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90507\Downloads\"/>
    </mc:Choice>
  </mc:AlternateContent>
  <xr:revisionPtr revIDLastSave="0" documentId="13_ncr:1_{180399ED-4C4B-467C-8A71-7BC2C3347A74}" xr6:coauthVersionLast="47" xr6:coauthVersionMax="47" xr10:uidLastSave="{00000000-0000-0000-0000-000000000000}"/>
  <bookViews>
    <workbookView xWindow="-110" yWindow="-110" windowWidth="19420" windowHeight="10420" firstSheet="3" activeTab="3" xr2:uid="{00000000-000D-0000-FFFF-FFFF00000000}"/>
  </bookViews>
  <sheets>
    <sheet name="A2 Level İlan" sheetId="2" state="hidden" r:id="rId1"/>
    <sheet name="A1 Level ilan" sheetId="3" state="hidden" r:id="rId2"/>
    <sheet name="Sayfa2" sheetId="4" state="hidden" r:id="rId3"/>
    <sheet name="EK-1 Mezuniyet Sınavı" sheetId="5" r:id="rId4"/>
    <sheet name="Sayfa1" sheetId="9" state="hidden" r:id="rId5"/>
    <sheet name="Sayfa3" sheetId="10" state="hidden" r:id="rId6"/>
    <sheet name="Sayfa4" sheetId="11" state="hidden" r:id="rId7"/>
    <sheet name="merkezi yatay geçişten gelebile" sheetId="12" state="hidden" r:id="rId8"/>
    <sheet name="salon adları" sheetId="13" state="hidden" r:id="rId9"/>
  </sheets>
  <definedNames>
    <definedName name="_xlnm._FilterDatabase" localSheetId="3" hidden="1">'EK-1 Mezuniyet Sınavı'!$A$1:$O$1817</definedName>
    <definedName name="_xlnm.Print_Area" localSheetId="3">'EK-1 Mezuniyet Sınavı'!$A$1:$P$26</definedName>
    <definedName name="Z_0AAB2C7D_E50F_4ABE_B017_DAA125FD983A_.wvu.FilterData" localSheetId="3" hidden="1">'EK-1 Mezuniyet Sınavı'!$A$1:$O$1817</definedName>
  </definedNames>
  <calcPr calcId="191029"/>
  <customWorkbookViews>
    <customWorkbookView name="Filtre 1" guid="{0AAB2C7D-E50F-4ABE-B017-DAA125FD983A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7" roundtripDataSignature="AMtx7mj0w9wDDQReu2a2G99dR/8Eomc2cw=="/>
    </ext>
  </extLst>
</workbook>
</file>

<file path=xl/calcChain.xml><?xml version="1.0" encoding="utf-8"?>
<calcChain xmlns="http://schemas.openxmlformats.org/spreadsheetml/2006/main">
  <c r="E32" i="11" l="1"/>
  <c r="E31" i="11"/>
  <c r="E30" i="11"/>
  <c r="D30" i="11"/>
  <c r="E29" i="11"/>
  <c r="D29" i="11"/>
  <c r="E28" i="11"/>
  <c r="D28" i="11"/>
  <c r="E27" i="11"/>
  <c r="D27" i="11"/>
  <c r="E26" i="11"/>
  <c r="D26" i="11"/>
  <c r="E25" i="11"/>
  <c r="D25" i="11"/>
  <c r="E24" i="11"/>
  <c r="D24" i="11"/>
  <c r="E23" i="11"/>
  <c r="D23" i="11"/>
  <c r="E22" i="11"/>
  <c r="D22" i="11"/>
  <c r="E21" i="11"/>
  <c r="D21" i="11"/>
  <c r="E20" i="11"/>
  <c r="D20" i="11"/>
  <c r="E19" i="11"/>
  <c r="D19" i="11"/>
  <c r="E18" i="11"/>
  <c r="D18" i="11"/>
  <c r="E17" i="11"/>
  <c r="D17" i="11"/>
  <c r="E16" i="11"/>
  <c r="D16" i="11"/>
  <c r="E15" i="11"/>
  <c r="D15" i="11"/>
  <c r="E14" i="11"/>
  <c r="D14" i="11"/>
  <c r="E13" i="11"/>
  <c r="D13" i="11"/>
  <c r="E12" i="11"/>
  <c r="D12" i="11"/>
  <c r="E11" i="11"/>
  <c r="D11" i="11"/>
  <c r="E10" i="11"/>
  <c r="D10" i="11"/>
  <c r="E9" i="11"/>
  <c r="D9" i="11"/>
  <c r="E8" i="11"/>
  <c r="D8" i="11"/>
  <c r="D7" i="11"/>
  <c r="D6" i="11"/>
  <c r="D5" i="11"/>
  <c r="D4" i="11"/>
  <c r="D3" i="11"/>
  <c r="D2" i="11"/>
  <c r="H1289" i="3"/>
  <c r="G1289" i="3"/>
  <c r="C1289" i="3"/>
  <c r="H1288" i="3"/>
  <c r="G1288" i="3"/>
  <c r="C1288" i="3"/>
  <c r="H1287" i="3"/>
  <c r="G1287" i="3"/>
  <c r="C1287" i="3"/>
  <c r="H1286" i="3"/>
  <c r="G1286" i="3"/>
  <c r="C1286" i="3"/>
  <c r="H1285" i="3"/>
  <c r="G1285" i="3"/>
  <c r="C1285" i="3"/>
  <c r="H1284" i="3"/>
  <c r="G1284" i="3"/>
  <c r="C1284" i="3"/>
  <c r="H1283" i="3"/>
  <c r="G1283" i="3"/>
  <c r="C1283" i="3"/>
  <c r="H1282" i="3"/>
  <c r="G1282" i="3"/>
  <c r="C1282" i="3"/>
  <c r="H1281" i="3"/>
  <c r="G1281" i="3"/>
  <c r="C1281" i="3"/>
  <c r="H1280" i="3"/>
  <c r="G1280" i="3"/>
  <c r="C1280" i="3"/>
  <c r="H1279" i="3"/>
  <c r="G1279" i="3"/>
  <c r="C1279" i="3"/>
  <c r="H1278" i="3"/>
  <c r="G1278" i="3"/>
  <c r="C1278" i="3"/>
  <c r="H1277" i="3"/>
  <c r="G1277" i="3"/>
  <c r="C1277" i="3"/>
  <c r="H1276" i="3"/>
  <c r="G1276" i="3"/>
  <c r="C1276" i="3"/>
  <c r="H1275" i="3"/>
  <c r="G1275" i="3"/>
  <c r="C1275" i="3"/>
  <c r="H1274" i="3"/>
  <c r="G1274" i="3"/>
  <c r="C1274" i="3"/>
  <c r="H1273" i="3"/>
  <c r="G1273" i="3"/>
  <c r="C1273" i="3"/>
  <c r="H1272" i="3"/>
  <c r="G1272" i="3"/>
  <c r="C1272" i="3"/>
  <c r="H1271" i="3"/>
  <c r="G1271" i="3"/>
  <c r="C1271" i="3"/>
  <c r="H1270" i="3"/>
  <c r="G1270" i="3"/>
  <c r="C1270" i="3"/>
  <c r="H1269" i="3"/>
  <c r="G1269" i="3"/>
  <c r="C1269" i="3"/>
  <c r="H1268" i="3"/>
  <c r="G1268" i="3"/>
  <c r="C1268" i="3"/>
  <c r="H1267" i="3"/>
  <c r="G1267" i="3"/>
  <c r="C1267" i="3"/>
  <c r="H1266" i="3"/>
  <c r="G1266" i="3"/>
  <c r="C1266" i="3"/>
  <c r="H1265" i="3"/>
  <c r="G1265" i="3"/>
  <c r="C1265" i="3"/>
  <c r="H1264" i="3"/>
  <c r="G1264" i="3"/>
  <c r="C1264" i="3"/>
  <c r="H1263" i="3"/>
  <c r="G1263" i="3"/>
  <c r="C1263" i="3"/>
  <c r="H1262" i="3"/>
  <c r="G1262" i="3"/>
  <c r="C1262" i="3"/>
  <c r="H1261" i="3"/>
  <c r="G1261" i="3"/>
  <c r="C1261" i="3"/>
  <c r="H1260" i="3"/>
  <c r="G1260" i="3"/>
  <c r="C1260" i="3"/>
  <c r="H1259" i="3"/>
  <c r="G1259" i="3"/>
  <c r="C1259" i="3"/>
  <c r="H1258" i="3"/>
  <c r="G1258" i="3"/>
  <c r="C1258" i="3"/>
  <c r="H1257" i="3"/>
  <c r="G1257" i="3"/>
  <c r="C1257" i="3"/>
  <c r="H1256" i="3"/>
  <c r="G1256" i="3"/>
  <c r="C1256" i="3"/>
  <c r="H1255" i="3"/>
  <c r="G1255" i="3"/>
  <c r="C1255" i="3"/>
  <c r="H1254" i="3"/>
  <c r="G1254" i="3"/>
  <c r="C1254" i="3"/>
  <c r="H1253" i="3"/>
  <c r="G1253" i="3"/>
  <c r="C1253" i="3"/>
  <c r="H1252" i="3"/>
  <c r="G1252" i="3"/>
  <c r="C1252" i="3"/>
  <c r="H1251" i="3"/>
  <c r="G1251" i="3"/>
  <c r="C1251" i="3"/>
  <c r="H1250" i="3"/>
  <c r="G1250" i="3"/>
  <c r="C1250" i="3"/>
  <c r="H1249" i="3"/>
  <c r="G1249" i="3"/>
  <c r="C1249" i="3"/>
  <c r="H1248" i="3"/>
  <c r="G1248" i="3"/>
  <c r="C1248" i="3"/>
  <c r="H1247" i="3"/>
  <c r="G1247" i="3"/>
  <c r="C1247" i="3"/>
  <c r="H1246" i="3"/>
  <c r="G1246" i="3"/>
  <c r="C1246" i="3"/>
  <c r="H1245" i="3"/>
  <c r="G1245" i="3"/>
  <c r="C1245" i="3"/>
  <c r="H1244" i="3"/>
  <c r="G1244" i="3"/>
  <c r="C1244" i="3"/>
  <c r="H1243" i="3"/>
  <c r="G1243" i="3"/>
  <c r="C1243" i="3"/>
  <c r="H1242" i="3"/>
  <c r="G1242" i="3"/>
  <c r="C1242" i="3"/>
  <c r="H1241" i="3"/>
  <c r="G1241" i="3"/>
  <c r="C1241" i="3"/>
  <c r="H1240" i="3"/>
  <c r="G1240" i="3"/>
  <c r="C1240" i="3"/>
  <c r="H1239" i="3"/>
  <c r="G1239" i="3"/>
  <c r="C1239" i="3"/>
  <c r="H1238" i="3"/>
  <c r="G1238" i="3"/>
  <c r="C1238" i="3"/>
  <c r="H1237" i="3"/>
  <c r="G1237" i="3"/>
  <c r="C1237" i="3"/>
  <c r="H1236" i="3"/>
  <c r="G1236" i="3"/>
  <c r="C1236" i="3"/>
  <c r="H1235" i="3"/>
  <c r="G1235" i="3"/>
  <c r="C1235" i="3"/>
  <c r="H1234" i="3"/>
  <c r="G1234" i="3"/>
  <c r="C1234" i="3"/>
  <c r="H1233" i="3"/>
  <c r="G1233" i="3"/>
  <c r="C1233" i="3"/>
  <c r="H1232" i="3"/>
  <c r="G1232" i="3"/>
  <c r="C1232" i="3"/>
  <c r="H1231" i="3"/>
  <c r="G1231" i="3"/>
  <c r="C1231" i="3"/>
  <c r="H1230" i="3"/>
  <c r="G1230" i="3"/>
  <c r="C1230" i="3"/>
  <c r="H1229" i="3"/>
  <c r="G1229" i="3"/>
  <c r="C1229" i="3"/>
  <c r="H1228" i="3"/>
  <c r="G1228" i="3"/>
  <c r="C1228" i="3"/>
  <c r="H1227" i="3"/>
  <c r="G1227" i="3"/>
  <c r="C1227" i="3"/>
  <c r="H1226" i="3"/>
  <c r="G1226" i="3"/>
  <c r="C1226" i="3"/>
  <c r="H1225" i="3"/>
  <c r="G1225" i="3"/>
  <c r="C1225" i="3"/>
  <c r="H1224" i="3"/>
  <c r="G1224" i="3"/>
  <c r="C1224" i="3"/>
  <c r="H1223" i="3"/>
  <c r="G1223" i="3"/>
  <c r="C1223" i="3"/>
  <c r="H1222" i="3"/>
  <c r="G1222" i="3"/>
  <c r="C1222" i="3"/>
  <c r="H1221" i="3"/>
  <c r="G1221" i="3"/>
  <c r="C1221" i="3"/>
  <c r="H1220" i="3"/>
  <c r="G1220" i="3"/>
  <c r="C1220" i="3"/>
  <c r="H1219" i="3"/>
  <c r="G1219" i="3"/>
  <c r="C1219" i="3"/>
  <c r="H1218" i="3"/>
  <c r="G1218" i="3"/>
  <c r="C1218" i="3"/>
  <c r="H1217" i="3"/>
  <c r="G1217" i="3"/>
  <c r="C1217" i="3"/>
  <c r="H1216" i="3"/>
  <c r="G1216" i="3"/>
  <c r="C1216" i="3"/>
  <c r="H1215" i="3"/>
  <c r="G1215" i="3"/>
  <c r="C1215" i="3"/>
  <c r="H1214" i="3"/>
  <c r="G1214" i="3"/>
  <c r="C1214" i="3"/>
  <c r="H1213" i="3"/>
  <c r="G1213" i="3"/>
  <c r="C1213" i="3"/>
  <c r="H1212" i="3"/>
  <c r="G1212" i="3"/>
  <c r="C1212" i="3"/>
  <c r="H1211" i="3"/>
  <c r="G1211" i="3"/>
  <c r="C1211" i="3"/>
  <c r="H1210" i="3"/>
  <c r="G1210" i="3"/>
  <c r="C1210" i="3"/>
  <c r="H1209" i="3"/>
  <c r="G1209" i="3"/>
  <c r="C1209" i="3"/>
  <c r="H1208" i="3"/>
  <c r="G1208" i="3"/>
  <c r="C1208" i="3"/>
  <c r="H1207" i="3"/>
  <c r="G1207" i="3"/>
  <c r="C1207" i="3"/>
  <c r="H1206" i="3"/>
  <c r="G1206" i="3"/>
  <c r="C1206" i="3"/>
  <c r="H1205" i="3"/>
  <c r="G1205" i="3"/>
  <c r="C1205" i="3"/>
  <c r="H1204" i="3"/>
  <c r="G1204" i="3"/>
  <c r="C1204" i="3"/>
  <c r="H1203" i="3"/>
  <c r="G1203" i="3"/>
  <c r="C1203" i="3"/>
  <c r="H1202" i="3"/>
  <c r="G1202" i="3"/>
  <c r="C1202" i="3"/>
  <c r="H1201" i="3"/>
  <c r="G1201" i="3"/>
  <c r="C1201" i="3"/>
  <c r="H1200" i="3"/>
  <c r="G1200" i="3"/>
  <c r="C1200" i="3"/>
  <c r="H1199" i="3"/>
  <c r="G1199" i="3"/>
  <c r="C1199" i="3"/>
  <c r="H1198" i="3"/>
  <c r="G1198" i="3"/>
  <c r="C1198" i="3"/>
  <c r="H1197" i="3"/>
  <c r="G1197" i="3"/>
  <c r="C1197" i="3"/>
  <c r="H1196" i="3"/>
  <c r="G1196" i="3"/>
  <c r="C1196" i="3"/>
  <c r="H1195" i="3"/>
  <c r="G1195" i="3"/>
  <c r="C1195" i="3"/>
  <c r="H1194" i="3"/>
  <c r="G1194" i="3"/>
  <c r="C1194" i="3"/>
  <c r="H1193" i="3"/>
  <c r="G1193" i="3"/>
  <c r="C1193" i="3"/>
  <c r="H1192" i="3"/>
  <c r="G1192" i="3"/>
  <c r="C1192" i="3"/>
  <c r="H1191" i="3"/>
  <c r="G1191" i="3"/>
  <c r="C1191" i="3"/>
  <c r="H1190" i="3"/>
  <c r="G1190" i="3"/>
  <c r="C1190" i="3"/>
  <c r="H1189" i="3"/>
  <c r="G1189" i="3"/>
  <c r="C1189" i="3"/>
  <c r="H1188" i="3"/>
  <c r="G1188" i="3"/>
  <c r="C1188" i="3"/>
  <c r="H1187" i="3"/>
  <c r="G1187" i="3"/>
  <c r="C1187" i="3"/>
  <c r="H1186" i="3"/>
  <c r="G1186" i="3"/>
  <c r="C1186" i="3"/>
  <c r="H1185" i="3"/>
  <c r="G1185" i="3"/>
  <c r="C1185" i="3"/>
  <c r="H1184" i="3"/>
  <c r="G1184" i="3"/>
  <c r="C1184" i="3"/>
  <c r="H1183" i="3"/>
  <c r="G1183" i="3"/>
  <c r="C1183" i="3"/>
  <c r="H1182" i="3"/>
  <c r="G1182" i="3"/>
  <c r="C1182" i="3"/>
  <c r="H1181" i="3"/>
  <c r="G1181" i="3"/>
  <c r="C1181" i="3"/>
  <c r="H1180" i="3"/>
  <c r="G1180" i="3"/>
  <c r="C1180" i="3"/>
  <c r="H1179" i="3"/>
  <c r="G1179" i="3"/>
  <c r="C1179" i="3"/>
  <c r="H1178" i="3"/>
  <c r="G1178" i="3"/>
  <c r="C1178" i="3"/>
  <c r="H1177" i="3"/>
  <c r="G1177" i="3"/>
  <c r="C1177" i="3"/>
  <c r="H1176" i="3"/>
  <c r="G1176" i="3"/>
  <c r="C1176" i="3"/>
  <c r="H1175" i="3"/>
  <c r="G1175" i="3"/>
  <c r="C1175" i="3"/>
  <c r="H1174" i="3"/>
  <c r="G1174" i="3"/>
  <c r="C1174" i="3"/>
  <c r="H1173" i="3"/>
  <c r="G1173" i="3"/>
  <c r="C1173" i="3"/>
  <c r="H1172" i="3"/>
  <c r="G1172" i="3"/>
  <c r="C1172" i="3"/>
  <c r="H1171" i="3"/>
  <c r="G1171" i="3"/>
  <c r="C1171" i="3"/>
  <c r="H1170" i="3"/>
  <c r="G1170" i="3"/>
  <c r="C1170" i="3"/>
  <c r="H1169" i="3"/>
  <c r="G1169" i="3"/>
  <c r="C1169" i="3"/>
  <c r="H1168" i="3"/>
  <c r="G1168" i="3"/>
  <c r="C1168" i="3"/>
  <c r="H1167" i="3"/>
  <c r="G1167" i="3"/>
  <c r="C1167" i="3"/>
  <c r="H1166" i="3"/>
  <c r="G1166" i="3"/>
  <c r="C1166" i="3"/>
  <c r="H1165" i="3"/>
  <c r="G1165" i="3"/>
  <c r="C1165" i="3"/>
  <c r="H1164" i="3"/>
  <c r="G1164" i="3"/>
  <c r="C1164" i="3"/>
  <c r="H1163" i="3"/>
  <c r="G1163" i="3"/>
  <c r="C1163" i="3"/>
  <c r="H1162" i="3"/>
  <c r="G1162" i="3"/>
  <c r="C1162" i="3"/>
  <c r="H1161" i="3"/>
  <c r="G1161" i="3"/>
  <c r="C1161" i="3"/>
  <c r="H1160" i="3"/>
  <c r="G1160" i="3"/>
  <c r="C1160" i="3"/>
  <c r="H1159" i="3"/>
  <c r="G1159" i="3"/>
  <c r="C1159" i="3"/>
  <c r="H1158" i="3"/>
  <c r="G1158" i="3"/>
  <c r="C1158" i="3"/>
  <c r="H1157" i="3"/>
  <c r="G1157" i="3"/>
  <c r="C1157" i="3"/>
  <c r="H1156" i="3"/>
  <c r="G1156" i="3"/>
  <c r="C1156" i="3"/>
  <c r="H1155" i="3"/>
  <c r="G1155" i="3"/>
  <c r="C1155" i="3"/>
  <c r="H1154" i="3"/>
  <c r="G1154" i="3"/>
  <c r="C1154" i="3"/>
  <c r="H1153" i="3"/>
  <c r="G1153" i="3"/>
  <c r="C1153" i="3"/>
  <c r="H1152" i="3"/>
  <c r="G1152" i="3"/>
  <c r="C1152" i="3"/>
  <c r="H1151" i="3"/>
  <c r="G1151" i="3"/>
  <c r="C1151" i="3"/>
  <c r="H1150" i="3"/>
  <c r="G1150" i="3"/>
  <c r="C1150" i="3"/>
  <c r="H1149" i="3"/>
  <c r="G1149" i="3"/>
  <c r="C1149" i="3"/>
  <c r="H1148" i="3"/>
  <c r="G1148" i="3"/>
  <c r="C1148" i="3"/>
  <c r="H1147" i="3"/>
  <c r="G1147" i="3"/>
  <c r="C1147" i="3"/>
  <c r="H1146" i="3"/>
  <c r="G1146" i="3"/>
  <c r="C1146" i="3"/>
  <c r="H1145" i="3"/>
  <c r="G1145" i="3"/>
  <c r="C1145" i="3"/>
  <c r="H1144" i="3"/>
  <c r="G1144" i="3"/>
  <c r="C1144" i="3"/>
  <c r="H1143" i="3"/>
  <c r="G1143" i="3"/>
  <c r="C1143" i="3"/>
  <c r="H1142" i="3"/>
  <c r="G1142" i="3"/>
  <c r="C1142" i="3"/>
  <c r="H1141" i="3"/>
  <c r="G1141" i="3"/>
  <c r="C1141" i="3"/>
  <c r="H1140" i="3"/>
  <c r="G1140" i="3"/>
  <c r="C1140" i="3"/>
  <c r="H1139" i="3"/>
  <c r="G1139" i="3"/>
  <c r="C1139" i="3"/>
  <c r="H1138" i="3"/>
  <c r="G1138" i="3"/>
  <c r="C1138" i="3"/>
  <c r="H1137" i="3"/>
  <c r="G1137" i="3"/>
  <c r="C1137" i="3"/>
  <c r="H1136" i="3"/>
  <c r="G1136" i="3"/>
  <c r="C1136" i="3"/>
  <c r="H1135" i="3"/>
  <c r="G1135" i="3"/>
  <c r="C1135" i="3"/>
  <c r="H1134" i="3"/>
  <c r="G1134" i="3"/>
  <c r="C1134" i="3"/>
  <c r="H1133" i="3"/>
  <c r="G1133" i="3"/>
  <c r="C1133" i="3"/>
  <c r="H1132" i="3"/>
  <c r="G1132" i="3"/>
  <c r="C1132" i="3"/>
  <c r="H1131" i="3"/>
  <c r="G1131" i="3"/>
  <c r="C1131" i="3"/>
  <c r="H1130" i="3"/>
  <c r="G1130" i="3"/>
  <c r="C1130" i="3"/>
  <c r="H1129" i="3"/>
  <c r="G1129" i="3"/>
  <c r="C1129" i="3"/>
  <c r="H1128" i="3"/>
  <c r="G1128" i="3"/>
  <c r="C1128" i="3"/>
  <c r="H1127" i="3"/>
  <c r="G1127" i="3"/>
  <c r="C1127" i="3"/>
  <c r="H1126" i="3"/>
  <c r="G1126" i="3"/>
  <c r="C1126" i="3"/>
  <c r="H1125" i="3"/>
  <c r="G1125" i="3"/>
  <c r="C1125" i="3"/>
  <c r="H1124" i="3"/>
  <c r="G1124" i="3"/>
  <c r="C1124" i="3"/>
  <c r="H1123" i="3"/>
  <c r="G1123" i="3"/>
  <c r="C1123" i="3"/>
  <c r="H1122" i="3"/>
  <c r="G1122" i="3"/>
  <c r="C1122" i="3"/>
  <c r="H1121" i="3"/>
  <c r="G1121" i="3"/>
  <c r="C1121" i="3"/>
  <c r="H1120" i="3"/>
  <c r="G1120" i="3"/>
  <c r="C1120" i="3"/>
  <c r="H1119" i="3"/>
  <c r="G1119" i="3"/>
  <c r="C1119" i="3"/>
  <c r="H1118" i="3"/>
  <c r="G1118" i="3"/>
  <c r="C1118" i="3"/>
  <c r="H1117" i="3"/>
  <c r="G1117" i="3"/>
  <c r="C1117" i="3"/>
  <c r="H1116" i="3"/>
  <c r="G1116" i="3"/>
  <c r="C1116" i="3"/>
  <c r="H1115" i="3"/>
  <c r="G1115" i="3"/>
  <c r="C1115" i="3"/>
  <c r="H1114" i="3"/>
  <c r="G1114" i="3"/>
  <c r="C1114" i="3"/>
  <c r="H1113" i="3"/>
  <c r="G1113" i="3"/>
  <c r="C1113" i="3"/>
  <c r="H1112" i="3"/>
  <c r="G1112" i="3"/>
  <c r="C1112" i="3"/>
  <c r="H1111" i="3"/>
  <c r="G1111" i="3"/>
  <c r="C1111" i="3"/>
  <c r="H1110" i="3"/>
  <c r="G1110" i="3"/>
  <c r="C1110" i="3"/>
  <c r="H1109" i="3"/>
  <c r="G1109" i="3"/>
  <c r="C1109" i="3"/>
  <c r="H1108" i="3"/>
  <c r="G1108" i="3"/>
  <c r="C1108" i="3"/>
  <c r="H1107" i="3"/>
  <c r="G1107" i="3"/>
  <c r="C1107" i="3"/>
  <c r="H1106" i="3"/>
  <c r="G1106" i="3"/>
  <c r="C1106" i="3"/>
  <c r="H1105" i="3"/>
  <c r="G1105" i="3"/>
  <c r="C1105" i="3"/>
  <c r="H1104" i="3"/>
  <c r="G1104" i="3"/>
  <c r="C1104" i="3"/>
  <c r="H1103" i="3"/>
  <c r="G1103" i="3"/>
  <c r="C1103" i="3"/>
  <c r="H1102" i="3"/>
  <c r="G1102" i="3"/>
  <c r="C1102" i="3"/>
  <c r="H1101" i="3"/>
  <c r="G1101" i="3"/>
  <c r="C1101" i="3"/>
  <c r="H1100" i="3"/>
  <c r="G1100" i="3"/>
  <c r="C1100" i="3"/>
  <c r="H1099" i="3"/>
  <c r="G1099" i="3"/>
  <c r="C1099" i="3"/>
  <c r="H1098" i="3"/>
  <c r="G1098" i="3"/>
  <c r="C1098" i="3"/>
  <c r="H1097" i="3"/>
  <c r="G1097" i="3"/>
  <c r="C1097" i="3"/>
  <c r="H1096" i="3"/>
  <c r="G1096" i="3"/>
  <c r="C1096" i="3"/>
  <c r="H1095" i="3"/>
  <c r="G1095" i="3"/>
  <c r="C1095" i="3"/>
  <c r="H1094" i="3"/>
  <c r="G1094" i="3"/>
  <c r="C1094" i="3"/>
  <c r="H1093" i="3"/>
  <c r="G1093" i="3"/>
  <c r="C1093" i="3"/>
  <c r="H1092" i="3"/>
  <c r="G1092" i="3"/>
  <c r="C1092" i="3"/>
  <c r="H1091" i="3"/>
  <c r="G1091" i="3"/>
  <c r="C1091" i="3"/>
  <c r="H1090" i="3"/>
  <c r="G1090" i="3"/>
  <c r="C1090" i="3"/>
  <c r="H1089" i="3"/>
  <c r="G1089" i="3"/>
  <c r="C1089" i="3"/>
  <c r="H1088" i="3"/>
  <c r="G1088" i="3"/>
  <c r="C1088" i="3"/>
  <c r="H1087" i="3"/>
  <c r="G1087" i="3"/>
  <c r="C1087" i="3"/>
  <c r="H1086" i="3"/>
  <c r="G1086" i="3"/>
  <c r="C1086" i="3"/>
  <c r="H1085" i="3"/>
  <c r="G1085" i="3"/>
  <c r="C1085" i="3"/>
  <c r="H1084" i="3"/>
  <c r="G1084" i="3"/>
  <c r="C1084" i="3"/>
  <c r="H1083" i="3"/>
  <c r="G1083" i="3"/>
  <c r="C1083" i="3"/>
  <c r="H1082" i="3"/>
  <c r="G1082" i="3"/>
  <c r="C1082" i="3"/>
  <c r="H1081" i="3"/>
  <c r="G1081" i="3"/>
  <c r="C1081" i="3"/>
  <c r="H1080" i="3"/>
  <c r="G1080" i="3"/>
  <c r="C1080" i="3"/>
  <c r="H1079" i="3"/>
  <c r="G1079" i="3"/>
  <c r="C1079" i="3"/>
  <c r="H1078" i="3"/>
  <c r="G1078" i="3"/>
  <c r="C1078" i="3"/>
  <c r="H1077" i="3"/>
  <c r="G1077" i="3"/>
  <c r="C1077" i="3"/>
  <c r="H1076" i="3"/>
  <c r="G1076" i="3"/>
  <c r="C1076" i="3"/>
  <c r="H1075" i="3"/>
  <c r="G1075" i="3"/>
  <c r="C1075" i="3"/>
  <c r="H1074" i="3"/>
  <c r="G1074" i="3"/>
  <c r="C1074" i="3"/>
  <c r="H1073" i="3"/>
  <c r="G1073" i="3"/>
  <c r="C1073" i="3"/>
  <c r="H1072" i="3"/>
  <c r="G1072" i="3"/>
  <c r="C1072" i="3"/>
  <c r="H1071" i="3"/>
  <c r="G1071" i="3"/>
  <c r="C1071" i="3"/>
  <c r="H1070" i="3"/>
  <c r="G1070" i="3"/>
  <c r="C1070" i="3"/>
  <c r="H1069" i="3"/>
  <c r="G1069" i="3"/>
  <c r="C1069" i="3"/>
  <c r="H1068" i="3"/>
  <c r="G1068" i="3"/>
  <c r="C1068" i="3"/>
  <c r="H1067" i="3"/>
  <c r="G1067" i="3"/>
  <c r="C1067" i="3"/>
  <c r="H1066" i="3"/>
  <c r="G1066" i="3"/>
  <c r="C1066" i="3"/>
  <c r="H1065" i="3"/>
  <c r="G1065" i="3"/>
  <c r="C1065" i="3"/>
  <c r="H1064" i="3"/>
  <c r="G1064" i="3"/>
  <c r="C1064" i="3"/>
  <c r="H1063" i="3"/>
  <c r="G1063" i="3"/>
  <c r="C1063" i="3"/>
  <c r="H1062" i="3"/>
  <c r="G1062" i="3"/>
  <c r="C1062" i="3"/>
  <c r="H1061" i="3"/>
  <c r="G1061" i="3"/>
  <c r="C1061" i="3"/>
  <c r="H1060" i="3"/>
  <c r="G1060" i="3"/>
  <c r="C1060" i="3"/>
  <c r="H1059" i="3"/>
  <c r="G1059" i="3"/>
  <c r="C1059" i="3"/>
  <c r="H1058" i="3"/>
  <c r="G1058" i="3"/>
  <c r="C1058" i="3"/>
  <c r="H1057" i="3"/>
  <c r="G1057" i="3"/>
  <c r="C1057" i="3"/>
  <c r="H1056" i="3"/>
  <c r="G1056" i="3"/>
  <c r="C1056" i="3"/>
  <c r="H1055" i="3"/>
  <c r="G1055" i="3"/>
  <c r="C1055" i="3"/>
  <c r="H1054" i="3"/>
  <c r="G1054" i="3"/>
  <c r="C1054" i="3"/>
  <c r="H1053" i="3"/>
  <c r="G1053" i="3"/>
  <c r="C1053" i="3"/>
  <c r="H1052" i="3"/>
  <c r="G1052" i="3"/>
  <c r="C1052" i="3"/>
  <c r="H1051" i="3"/>
  <c r="G1051" i="3"/>
  <c r="C1051" i="3"/>
  <c r="H1050" i="3"/>
  <c r="G1050" i="3"/>
  <c r="C1050" i="3"/>
  <c r="H1049" i="3"/>
  <c r="G1049" i="3"/>
  <c r="C1049" i="3"/>
  <c r="H1048" i="3"/>
  <c r="G1048" i="3"/>
  <c r="C1048" i="3"/>
  <c r="H1047" i="3"/>
  <c r="G1047" i="3"/>
  <c r="C1047" i="3"/>
  <c r="H1046" i="3"/>
  <c r="G1046" i="3"/>
  <c r="C1046" i="3"/>
  <c r="H1045" i="3"/>
  <c r="G1045" i="3"/>
  <c r="C1045" i="3"/>
  <c r="H1044" i="3"/>
  <c r="G1044" i="3"/>
  <c r="C1044" i="3"/>
  <c r="H1043" i="3"/>
  <c r="G1043" i="3"/>
  <c r="C1043" i="3"/>
  <c r="H1042" i="3"/>
  <c r="G1042" i="3"/>
  <c r="C1042" i="3"/>
  <c r="H1041" i="3"/>
  <c r="G1041" i="3"/>
  <c r="C1041" i="3"/>
  <c r="H1040" i="3"/>
  <c r="G1040" i="3"/>
  <c r="C1040" i="3"/>
  <c r="H1039" i="3"/>
  <c r="G1039" i="3"/>
  <c r="C1039" i="3"/>
  <c r="H1038" i="3"/>
  <c r="G1038" i="3"/>
  <c r="C1038" i="3"/>
  <c r="H1037" i="3"/>
  <c r="G1037" i="3"/>
  <c r="C1037" i="3"/>
  <c r="H1036" i="3"/>
  <c r="G1036" i="3"/>
  <c r="C1036" i="3"/>
  <c r="H1035" i="3"/>
  <c r="G1035" i="3"/>
  <c r="C1035" i="3"/>
  <c r="H1034" i="3"/>
  <c r="G1034" i="3"/>
  <c r="C1034" i="3"/>
  <c r="H1033" i="3"/>
  <c r="G1033" i="3"/>
  <c r="C1033" i="3"/>
  <c r="H1032" i="3"/>
  <c r="G1032" i="3"/>
  <c r="C1032" i="3"/>
  <c r="H1031" i="3"/>
  <c r="G1031" i="3"/>
  <c r="C1031" i="3"/>
  <c r="H1030" i="3"/>
  <c r="G1030" i="3"/>
  <c r="C1030" i="3"/>
  <c r="H1029" i="3"/>
  <c r="G1029" i="3"/>
  <c r="C1029" i="3"/>
  <c r="H1028" i="3"/>
  <c r="G1028" i="3"/>
  <c r="C1028" i="3"/>
  <c r="H1027" i="3"/>
  <c r="G1027" i="3"/>
  <c r="C1027" i="3"/>
  <c r="H1026" i="3"/>
  <c r="G1026" i="3"/>
  <c r="C1026" i="3"/>
  <c r="H1025" i="3"/>
  <c r="G1025" i="3"/>
  <c r="C1025" i="3"/>
  <c r="H1024" i="3"/>
  <c r="G1024" i="3"/>
  <c r="C1024" i="3"/>
  <c r="H1023" i="3"/>
  <c r="G1023" i="3"/>
  <c r="C1023" i="3"/>
  <c r="H1022" i="3"/>
  <c r="G1022" i="3"/>
  <c r="C1022" i="3"/>
  <c r="H1021" i="3"/>
  <c r="G1021" i="3"/>
  <c r="C1021" i="3"/>
  <c r="H1020" i="3"/>
  <c r="G1020" i="3"/>
  <c r="C1020" i="3"/>
  <c r="H1019" i="3"/>
  <c r="G1019" i="3"/>
  <c r="C1019" i="3"/>
  <c r="H1018" i="3"/>
  <c r="G1018" i="3"/>
  <c r="C1018" i="3"/>
  <c r="H1017" i="3"/>
  <c r="G1017" i="3"/>
  <c r="C1017" i="3"/>
  <c r="H1016" i="3"/>
  <c r="G1016" i="3"/>
  <c r="C1016" i="3"/>
  <c r="H1015" i="3"/>
  <c r="G1015" i="3"/>
  <c r="C1015" i="3"/>
  <c r="H1014" i="3"/>
  <c r="G1014" i="3"/>
  <c r="C1014" i="3"/>
  <c r="H1013" i="3"/>
  <c r="G1013" i="3"/>
  <c r="C1013" i="3"/>
  <c r="H1012" i="3"/>
  <c r="G1012" i="3"/>
  <c r="C1012" i="3"/>
  <c r="H1011" i="3"/>
  <c r="G1011" i="3"/>
  <c r="C1011" i="3"/>
  <c r="H1010" i="3"/>
  <c r="G1010" i="3"/>
  <c r="C1010" i="3"/>
  <c r="H1009" i="3"/>
  <c r="G1009" i="3"/>
  <c r="C1009" i="3"/>
  <c r="H1008" i="3"/>
  <c r="G1008" i="3"/>
  <c r="C1008" i="3"/>
  <c r="H1007" i="3"/>
  <c r="G1007" i="3"/>
  <c r="C1007" i="3"/>
  <c r="H1006" i="3"/>
  <c r="G1006" i="3"/>
  <c r="C1006" i="3"/>
  <c r="H1005" i="3"/>
  <c r="G1005" i="3"/>
  <c r="C1005" i="3"/>
  <c r="H1004" i="3"/>
  <c r="G1004" i="3"/>
  <c r="C1004" i="3"/>
  <c r="H1003" i="3"/>
  <c r="G1003" i="3"/>
  <c r="C1003" i="3"/>
  <c r="H1002" i="3"/>
  <c r="G1002" i="3"/>
  <c r="C1002" i="3"/>
  <c r="H1001" i="3"/>
  <c r="G1001" i="3"/>
  <c r="C1001" i="3"/>
  <c r="H1000" i="3"/>
  <c r="G1000" i="3"/>
  <c r="C1000" i="3"/>
  <c r="H999" i="3"/>
  <c r="G999" i="3"/>
  <c r="C999" i="3"/>
  <c r="H998" i="3"/>
  <c r="G998" i="3"/>
  <c r="C998" i="3"/>
  <c r="H997" i="3"/>
  <c r="G997" i="3"/>
  <c r="C997" i="3"/>
  <c r="H996" i="3"/>
  <c r="G996" i="3"/>
  <c r="C996" i="3"/>
  <c r="H995" i="3"/>
  <c r="G995" i="3"/>
  <c r="C995" i="3"/>
  <c r="H994" i="3"/>
  <c r="G994" i="3"/>
  <c r="C994" i="3"/>
  <c r="H993" i="3"/>
  <c r="G993" i="3"/>
  <c r="C993" i="3"/>
  <c r="H992" i="3"/>
  <c r="G992" i="3"/>
  <c r="C992" i="3"/>
  <c r="H991" i="3"/>
  <c r="G991" i="3"/>
  <c r="C991" i="3"/>
  <c r="H990" i="3"/>
  <c r="G990" i="3"/>
  <c r="C990" i="3"/>
  <c r="H989" i="3"/>
  <c r="G989" i="3"/>
  <c r="C989" i="3"/>
  <c r="H988" i="3"/>
  <c r="G988" i="3"/>
  <c r="C988" i="3"/>
  <c r="H987" i="3"/>
  <c r="G987" i="3"/>
  <c r="C987" i="3"/>
  <c r="H986" i="3"/>
  <c r="G986" i="3"/>
  <c r="C986" i="3"/>
  <c r="H985" i="3"/>
  <c r="G985" i="3"/>
  <c r="C985" i="3"/>
  <c r="H984" i="3"/>
  <c r="G984" i="3"/>
  <c r="C984" i="3"/>
  <c r="H983" i="3"/>
  <c r="G983" i="3"/>
  <c r="C983" i="3"/>
  <c r="H982" i="3"/>
  <c r="G982" i="3"/>
  <c r="C982" i="3"/>
  <c r="H981" i="3"/>
  <c r="G981" i="3"/>
  <c r="C981" i="3"/>
  <c r="H980" i="3"/>
  <c r="G980" i="3"/>
  <c r="C980" i="3"/>
  <c r="H979" i="3"/>
  <c r="G979" i="3"/>
  <c r="C979" i="3"/>
  <c r="H978" i="3"/>
  <c r="G978" i="3"/>
  <c r="C978" i="3"/>
  <c r="H977" i="3"/>
  <c r="G977" i="3"/>
  <c r="C977" i="3"/>
  <c r="H976" i="3"/>
  <c r="G976" i="3"/>
  <c r="C976" i="3"/>
  <c r="H975" i="3"/>
  <c r="G975" i="3"/>
  <c r="C975" i="3"/>
  <c r="H974" i="3"/>
  <c r="G974" i="3"/>
  <c r="C974" i="3"/>
  <c r="H973" i="3"/>
  <c r="G973" i="3"/>
  <c r="C973" i="3"/>
  <c r="H972" i="3"/>
  <c r="G972" i="3"/>
  <c r="C972" i="3"/>
  <c r="H971" i="3"/>
  <c r="G971" i="3"/>
  <c r="C971" i="3"/>
  <c r="H970" i="3"/>
  <c r="G970" i="3"/>
  <c r="C970" i="3"/>
  <c r="H969" i="3"/>
  <c r="G969" i="3"/>
  <c r="C969" i="3"/>
  <c r="H968" i="3"/>
  <c r="G968" i="3"/>
  <c r="C968" i="3"/>
  <c r="H967" i="3"/>
  <c r="G967" i="3"/>
  <c r="C967" i="3"/>
  <c r="H966" i="3"/>
  <c r="G966" i="3"/>
  <c r="C966" i="3"/>
  <c r="H965" i="3"/>
  <c r="G965" i="3"/>
  <c r="C965" i="3"/>
  <c r="H964" i="3"/>
  <c r="G964" i="3"/>
  <c r="C964" i="3"/>
  <c r="H963" i="3"/>
  <c r="G963" i="3"/>
  <c r="C963" i="3"/>
  <c r="H962" i="3"/>
  <c r="G962" i="3"/>
  <c r="C962" i="3"/>
  <c r="H961" i="3"/>
  <c r="G961" i="3"/>
  <c r="C961" i="3"/>
  <c r="H960" i="3"/>
  <c r="G960" i="3"/>
  <c r="C960" i="3"/>
  <c r="H959" i="3"/>
  <c r="G959" i="3"/>
  <c r="C959" i="3"/>
  <c r="H958" i="3"/>
  <c r="G958" i="3"/>
  <c r="C958" i="3"/>
  <c r="H957" i="3"/>
  <c r="G957" i="3"/>
  <c r="C957" i="3"/>
  <c r="H956" i="3"/>
  <c r="G956" i="3"/>
  <c r="C956" i="3"/>
  <c r="H955" i="3"/>
  <c r="G955" i="3"/>
  <c r="C955" i="3"/>
  <c r="H954" i="3"/>
  <c r="G954" i="3"/>
  <c r="C954" i="3"/>
  <c r="H953" i="3"/>
  <c r="G953" i="3"/>
  <c r="C953" i="3"/>
  <c r="H952" i="3"/>
  <c r="G952" i="3"/>
  <c r="C952" i="3"/>
  <c r="H951" i="3"/>
  <c r="G951" i="3"/>
  <c r="C951" i="3"/>
  <c r="H950" i="3"/>
  <c r="G950" i="3"/>
  <c r="C950" i="3"/>
  <c r="H949" i="3"/>
  <c r="G949" i="3"/>
  <c r="C949" i="3"/>
  <c r="H948" i="3"/>
  <c r="G948" i="3"/>
  <c r="C948" i="3"/>
  <c r="H947" i="3"/>
  <c r="G947" i="3"/>
  <c r="C947" i="3"/>
  <c r="H946" i="3"/>
  <c r="G946" i="3"/>
  <c r="C946" i="3"/>
  <c r="H945" i="3"/>
  <c r="G945" i="3"/>
  <c r="C945" i="3"/>
  <c r="H944" i="3"/>
  <c r="G944" i="3"/>
  <c r="C944" i="3"/>
  <c r="H943" i="3"/>
  <c r="G943" i="3"/>
  <c r="C943" i="3"/>
  <c r="H942" i="3"/>
  <c r="G942" i="3"/>
  <c r="C942" i="3"/>
  <c r="H941" i="3"/>
  <c r="G941" i="3"/>
  <c r="C941" i="3"/>
  <c r="H940" i="3"/>
  <c r="G940" i="3"/>
  <c r="C940" i="3"/>
  <c r="H939" i="3"/>
  <c r="G939" i="3"/>
  <c r="C939" i="3"/>
  <c r="H938" i="3"/>
  <c r="G938" i="3"/>
  <c r="C938" i="3"/>
  <c r="H937" i="3"/>
  <c r="G937" i="3"/>
  <c r="C937" i="3"/>
  <c r="H936" i="3"/>
  <c r="G936" i="3"/>
  <c r="C936" i="3"/>
  <c r="H935" i="3"/>
  <c r="G935" i="3"/>
  <c r="C935" i="3"/>
  <c r="H934" i="3"/>
  <c r="G934" i="3"/>
  <c r="C934" i="3"/>
  <c r="H933" i="3"/>
  <c r="G933" i="3"/>
  <c r="C933" i="3"/>
  <c r="H932" i="3"/>
  <c r="G932" i="3"/>
  <c r="C932" i="3"/>
  <c r="H931" i="3"/>
  <c r="G931" i="3"/>
  <c r="C931" i="3"/>
  <c r="H930" i="3"/>
  <c r="G930" i="3"/>
  <c r="C930" i="3"/>
  <c r="H929" i="3"/>
  <c r="G929" i="3"/>
  <c r="C929" i="3"/>
  <c r="H928" i="3"/>
  <c r="G928" i="3"/>
  <c r="C928" i="3"/>
  <c r="H927" i="3"/>
  <c r="G927" i="3"/>
  <c r="C927" i="3"/>
  <c r="H926" i="3"/>
  <c r="G926" i="3"/>
  <c r="C926" i="3"/>
  <c r="H925" i="3"/>
  <c r="G925" i="3"/>
  <c r="C925" i="3"/>
  <c r="H924" i="3"/>
  <c r="G924" i="3"/>
  <c r="C924" i="3"/>
  <c r="H923" i="3"/>
  <c r="G923" i="3"/>
  <c r="C923" i="3"/>
  <c r="H922" i="3"/>
  <c r="G922" i="3"/>
  <c r="C922" i="3"/>
  <c r="H921" i="3"/>
  <c r="G921" i="3"/>
  <c r="C921" i="3"/>
  <c r="H920" i="3"/>
  <c r="G920" i="3"/>
  <c r="C920" i="3"/>
  <c r="H919" i="3"/>
  <c r="G919" i="3"/>
  <c r="C919" i="3"/>
  <c r="H918" i="3"/>
  <c r="G918" i="3"/>
  <c r="C918" i="3"/>
  <c r="H917" i="3"/>
  <c r="G917" i="3"/>
  <c r="C917" i="3"/>
  <c r="H916" i="3"/>
  <c r="G916" i="3"/>
  <c r="C916" i="3"/>
  <c r="H915" i="3"/>
  <c r="G915" i="3"/>
  <c r="C915" i="3"/>
  <c r="H914" i="3"/>
  <c r="G914" i="3"/>
  <c r="C914" i="3"/>
  <c r="H913" i="3"/>
  <c r="G913" i="3"/>
  <c r="C913" i="3"/>
  <c r="H912" i="3"/>
  <c r="G912" i="3"/>
  <c r="C912" i="3"/>
  <c r="H911" i="3"/>
  <c r="G911" i="3"/>
  <c r="C911" i="3"/>
  <c r="H910" i="3"/>
  <c r="G910" i="3"/>
  <c r="C910" i="3"/>
  <c r="H909" i="3"/>
  <c r="G909" i="3"/>
  <c r="C909" i="3"/>
  <c r="H908" i="3"/>
  <c r="G908" i="3"/>
  <c r="C908" i="3"/>
  <c r="H907" i="3"/>
  <c r="G907" i="3"/>
  <c r="C907" i="3"/>
  <c r="H906" i="3"/>
  <c r="G906" i="3"/>
  <c r="C906" i="3"/>
  <c r="H905" i="3"/>
  <c r="G905" i="3"/>
  <c r="C905" i="3"/>
  <c r="H904" i="3"/>
  <c r="G904" i="3"/>
  <c r="C904" i="3"/>
  <c r="H903" i="3"/>
  <c r="G903" i="3"/>
  <c r="C903" i="3"/>
  <c r="H902" i="3"/>
  <c r="G902" i="3"/>
  <c r="C902" i="3"/>
  <c r="H901" i="3"/>
  <c r="G901" i="3"/>
  <c r="C901" i="3"/>
  <c r="H900" i="3"/>
  <c r="G900" i="3"/>
  <c r="C900" i="3"/>
  <c r="H899" i="3"/>
  <c r="G899" i="3"/>
  <c r="C899" i="3"/>
  <c r="H898" i="3"/>
  <c r="G898" i="3"/>
  <c r="C898" i="3"/>
  <c r="H897" i="3"/>
  <c r="G897" i="3"/>
  <c r="C897" i="3"/>
  <c r="H896" i="3"/>
  <c r="G896" i="3"/>
  <c r="C896" i="3"/>
  <c r="H895" i="3"/>
  <c r="G895" i="3"/>
  <c r="C895" i="3"/>
  <c r="H894" i="3"/>
  <c r="G894" i="3"/>
  <c r="C894" i="3"/>
  <c r="H893" i="3"/>
  <c r="G893" i="3"/>
  <c r="C893" i="3"/>
  <c r="H892" i="3"/>
  <c r="G892" i="3"/>
  <c r="C892" i="3"/>
  <c r="H891" i="3"/>
  <c r="G891" i="3"/>
  <c r="C891" i="3"/>
  <c r="H890" i="3"/>
  <c r="G890" i="3"/>
  <c r="C890" i="3"/>
  <c r="H889" i="3"/>
  <c r="G889" i="3"/>
  <c r="C889" i="3"/>
  <c r="H888" i="3"/>
  <c r="G888" i="3"/>
  <c r="C888" i="3"/>
  <c r="H887" i="3"/>
  <c r="G887" i="3"/>
  <c r="C887" i="3"/>
  <c r="H886" i="3"/>
  <c r="G886" i="3"/>
  <c r="C886" i="3"/>
  <c r="H885" i="3"/>
  <c r="G885" i="3"/>
  <c r="C885" i="3"/>
  <c r="H884" i="3"/>
  <c r="G884" i="3"/>
  <c r="C884" i="3"/>
  <c r="H883" i="3"/>
  <c r="G883" i="3"/>
  <c r="C883" i="3"/>
  <c r="H882" i="3"/>
  <c r="G882" i="3"/>
  <c r="C882" i="3"/>
  <c r="H881" i="3"/>
  <c r="G881" i="3"/>
  <c r="C881" i="3"/>
  <c r="H880" i="3"/>
  <c r="G880" i="3"/>
  <c r="C880" i="3"/>
  <c r="H879" i="3"/>
  <c r="G879" i="3"/>
  <c r="C879" i="3"/>
  <c r="H878" i="3"/>
  <c r="G878" i="3"/>
  <c r="C878" i="3"/>
  <c r="H877" i="3"/>
  <c r="G877" i="3"/>
  <c r="C877" i="3"/>
  <c r="H876" i="3"/>
  <c r="G876" i="3"/>
  <c r="C876" i="3"/>
  <c r="H875" i="3"/>
  <c r="G875" i="3"/>
  <c r="C875" i="3"/>
  <c r="H874" i="3"/>
  <c r="G874" i="3"/>
  <c r="C874" i="3"/>
  <c r="H873" i="3"/>
  <c r="G873" i="3"/>
  <c r="C873" i="3"/>
  <c r="H872" i="3"/>
  <c r="G872" i="3"/>
  <c r="C872" i="3"/>
  <c r="H871" i="3"/>
  <c r="G871" i="3"/>
  <c r="C871" i="3"/>
  <c r="H870" i="3"/>
  <c r="G870" i="3"/>
  <c r="C870" i="3"/>
  <c r="H869" i="3"/>
  <c r="G869" i="3"/>
  <c r="C869" i="3"/>
  <c r="H868" i="3"/>
  <c r="G868" i="3"/>
  <c r="C868" i="3"/>
  <c r="H867" i="3"/>
  <c r="G867" i="3"/>
  <c r="C867" i="3"/>
  <c r="H866" i="3"/>
  <c r="G866" i="3"/>
  <c r="C866" i="3"/>
  <c r="H865" i="3"/>
  <c r="G865" i="3"/>
  <c r="C865" i="3"/>
  <c r="H864" i="3"/>
  <c r="G864" i="3"/>
  <c r="C864" i="3"/>
  <c r="H863" i="3"/>
  <c r="G863" i="3"/>
  <c r="C863" i="3"/>
  <c r="H862" i="3"/>
  <c r="G862" i="3"/>
  <c r="C862" i="3"/>
  <c r="H861" i="3"/>
  <c r="G861" i="3"/>
  <c r="C861" i="3"/>
  <c r="H860" i="3"/>
  <c r="G860" i="3"/>
  <c r="C860" i="3"/>
  <c r="H859" i="3"/>
  <c r="G859" i="3"/>
  <c r="C859" i="3"/>
  <c r="H858" i="3"/>
  <c r="G858" i="3"/>
  <c r="C858" i="3"/>
  <c r="H857" i="3"/>
  <c r="G857" i="3"/>
  <c r="C857" i="3"/>
  <c r="H856" i="3"/>
  <c r="G856" i="3"/>
  <c r="C856" i="3"/>
  <c r="H855" i="3"/>
  <c r="G855" i="3"/>
  <c r="C855" i="3"/>
  <c r="H854" i="3"/>
  <c r="G854" i="3"/>
  <c r="C854" i="3"/>
  <c r="H853" i="3"/>
  <c r="G853" i="3"/>
  <c r="C853" i="3"/>
  <c r="H852" i="3"/>
  <c r="G852" i="3"/>
  <c r="C852" i="3"/>
  <c r="H851" i="3"/>
  <c r="G851" i="3"/>
  <c r="C851" i="3"/>
  <c r="H850" i="3"/>
  <c r="G850" i="3"/>
  <c r="C850" i="3"/>
  <c r="H849" i="3"/>
  <c r="G849" i="3"/>
  <c r="C849" i="3"/>
  <c r="H848" i="3"/>
  <c r="G848" i="3"/>
  <c r="C848" i="3"/>
  <c r="H847" i="3"/>
  <c r="G847" i="3"/>
  <c r="C847" i="3"/>
  <c r="H846" i="3"/>
  <c r="G846" i="3"/>
  <c r="C846" i="3"/>
  <c r="H845" i="3"/>
  <c r="G845" i="3"/>
  <c r="C845" i="3"/>
  <c r="H844" i="3"/>
  <c r="G844" i="3"/>
  <c r="C844" i="3"/>
  <c r="H843" i="3"/>
  <c r="G843" i="3"/>
  <c r="C843" i="3"/>
  <c r="H842" i="3"/>
  <c r="G842" i="3"/>
  <c r="C842" i="3"/>
  <c r="H841" i="3"/>
  <c r="G841" i="3"/>
  <c r="C841" i="3"/>
  <c r="H840" i="3"/>
  <c r="G840" i="3"/>
  <c r="C840" i="3"/>
  <c r="H839" i="3"/>
  <c r="G839" i="3"/>
  <c r="C839" i="3"/>
  <c r="H838" i="3"/>
  <c r="G838" i="3"/>
  <c r="C838" i="3"/>
  <c r="H837" i="3"/>
  <c r="G837" i="3"/>
  <c r="C837" i="3"/>
  <c r="H836" i="3"/>
  <c r="G836" i="3"/>
  <c r="C836" i="3"/>
  <c r="H835" i="3"/>
  <c r="G835" i="3"/>
  <c r="C835" i="3"/>
  <c r="H834" i="3"/>
  <c r="G834" i="3"/>
  <c r="C834" i="3"/>
  <c r="H833" i="3"/>
  <c r="G833" i="3"/>
  <c r="C833" i="3"/>
  <c r="H832" i="3"/>
  <c r="G832" i="3"/>
  <c r="C832" i="3"/>
  <c r="H831" i="3"/>
  <c r="G831" i="3"/>
  <c r="C831" i="3"/>
  <c r="H830" i="3"/>
  <c r="G830" i="3"/>
  <c r="C830" i="3"/>
  <c r="H829" i="3"/>
  <c r="G829" i="3"/>
  <c r="C829" i="3"/>
  <c r="H828" i="3"/>
  <c r="G828" i="3"/>
  <c r="C828" i="3"/>
  <c r="H827" i="3"/>
  <c r="G827" i="3"/>
  <c r="C827" i="3"/>
  <c r="H826" i="3"/>
  <c r="G826" i="3"/>
  <c r="C826" i="3"/>
  <c r="H825" i="3"/>
  <c r="G825" i="3"/>
  <c r="C825" i="3"/>
  <c r="H824" i="3"/>
  <c r="G824" i="3"/>
  <c r="C824" i="3"/>
  <c r="H823" i="3"/>
  <c r="G823" i="3"/>
  <c r="C823" i="3"/>
  <c r="H822" i="3"/>
  <c r="G822" i="3"/>
  <c r="C822" i="3"/>
  <c r="H821" i="3"/>
  <c r="G821" i="3"/>
  <c r="C821" i="3"/>
  <c r="H820" i="3"/>
  <c r="G820" i="3"/>
  <c r="C820" i="3"/>
  <c r="H819" i="3"/>
  <c r="G819" i="3"/>
  <c r="C819" i="3"/>
  <c r="H818" i="3"/>
  <c r="G818" i="3"/>
  <c r="C818" i="3"/>
  <c r="H817" i="3"/>
  <c r="G817" i="3"/>
  <c r="C817" i="3"/>
  <c r="H816" i="3"/>
  <c r="G816" i="3"/>
  <c r="C816" i="3"/>
  <c r="H815" i="3"/>
  <c r="G815" i="3"/>
  <c r="C815" i="3"/>
  <c r="H814" i="3"/>
  <c r="G814" i="3"/>
  <c r="C814" i="3"/>
  <c r="H813" i="3"/>
  <c r="G813" i="3"/>
  <c r="C813" i="3"/>
  <c r="H812" i="3"/>
  <c r="G812" i="3"/>
  <c r="C812" i="3"/>
  <c r="H811" i="3"/>
  <c r="G811" i="3"/>
  <c r="C811" i="3"/>
  <c r="H810" i="3"/>
  <c r="G810" i="3"/>
  <c r="C810" i="3"/>
  <c r="H809" i="3"/>
  <c r="G809" i="3"/>
  <c r="C809" i="3"/>
  <c r="H808" i="3"/>
  <c r="G808" i="3"/>
  <c r="C808" i="3"/>
  <c r="H807" i="3"/>
  <c r="G807" i="3"/>
  <c r="C807" i="3"/>
  <c r="H806" i="3"/>
  <c r="G806" i="3"/>
  <c r="C806" i="3"/>
  <c r="H805" i="3"/>
  <c r="G805" i="3"/>
  <c r="C805" i="3"/>
  <c r="H804" i="3"/>
  <c r="G804" i="3"/>
  <c r="C804" i="3"/>
  <c r="H803" i="3"/>
  <c r="G803" i="3"/>
  <c r="C803" i="3"/>
  <c r="H802" i="3"/>
  <c r="G802" i="3"/>
  <c r="C802" i="3"/>
  <c r="H801" i="3"/>
  <c r="G801" i="3"/>
  <c r="C801" i="3"/>
  <c r="H800" i="3"/>
  <c r="G800" i="3"/>
  <c r="C800" i="3"/>
  <c r="H799" i="3"/>
  <c r="G799" i="3"/>
  <c r="C799" i="3"/>
  <c r="H798" i="3"/>
  <c r="G798" i="3"/>
  <c r="C798" i="3"/>
  <c r="H797" i="3"/>
  <c r="G797" i="3"/>
  <c r="C797" i="3"/>
  <c r="H796" i="3"/>
  <c r="G796" i="3"/>
  <c r="C796" i="3"/>
  <c r="H795" i="3"/>
  <c r="G795" i="3"/>
  <c r="C795" i="3"/>
  <c r="H794" i="3"/>
  <c r="G794" i="3"/>
  <c r="C794" i="3"/>
  <c r="H793" i="3"/>
  <c r="G793" i="3"/>
  <c r="C793" i="3"/>
  <c r="H792" i="3"/>
  <c r="G792" i="3"/>
  <c r="C792" i="3"/>
  <c r="H791" i="3"/>
  <c r="G791" i="3"/>
  <c r="C791" i="3"/>
  <c r="H790" i="3"/>
  <c r="G790" i="3"/>
  <c r="C790" i="3"/>
  <c r="H789" i="3"/>
  <c r="G789" i="3"/>
  <c r="C789" i="3"/>
  <c r="H788" i="3"/>
  <c r="G788" i="3"/>
  <c r="C788" i="3"/>
  <c r="H787" i="3"/>
  <c r="G787" i="3"/>
  <c r="C787" i="3"/>
  <c r="H786" i="3"/>
  <c r="G786" i="3"/>
  <c r="C786" i="3"/>
  <c r="H785" i="3"/>
  <c r="G785" i="3"/>
  <c r="C785" i="3"/>
  <c r="H784" i="3"/>
  <c r="G784" i="3"/>
  <c r="C784" i="3"/>
  <c r="H783" i="3"/>
  <c r="G783" i="3"/>
  <c r="C783" i="3"/>
  <c r="H782" i="3"/>
  <c r="G782" i="3"/>
  <c r="C782" i="3"/>
  <c r="H781" i="3"/>
  <c r="G781" i="3"/>
  <c r="C781" i="3"/>
  <c r="H780" i="3"/>
  <c r="G780" i="3"/>
  <c r="C780" i="3"/>
  <c r="H779" i="3"/>
  <c r="G779" i="3"/>
  <c r="C779" i="3"/>
  <c r="H778" i="3"/>
  <c r="G778" i="3"/>
  <c r="C778" i="3"/>
  <c r="H777" i="3"/>
  <c r="G777" i="3"/>
  <c r="C777" i="3"/>
  <c r="H776" i="3"/>
  <c r="G776" i="3"/>
  <c r="C776" i="3"/>
  <c r="H775" i="3"/>
  <c r="G775" i="3"/>
  <c r="C775" i="3"/>
  <c r="H774" i="3"/>
  <c r="G774" i="3"/>
  <c r="C774" i="3"/>
  <c r="H773" i="3"/>
  <c r="G773" i="3"/>
  <c r="C773" i="3"/>
  <c r="H772" i="3"/>
  <c r="G772" i="3"/>
  <c r="C772" i="3"/>
  <c r="H771" i="3"/>
  <c r="G771" i="3"/>
  <c r="C771" i="3"/>
  <c r="H770" i="3"/>
  <c r="G770" i="3"/>
  <c r="C770" i="3"/>
  <c r="H769" i="3"/>
  <c r="G769" i="3"/>
  <c r="C769" i="3"/>
  <c r="H768" i="3"/>
  <c r="G768" i="3"/>
  <c r="C768" i="3"/>
  <c r="H767" i="3"/>
  <c r="G767" i="3"/>
  <c r="C767" i="3"/>
  <c r="H766" i="3"/>
  <c r="G766" i="3"/>
  <c r="C766" i="3"/>
  <c r="H765" i="3"/>
  <c r="G765" i="3"/>
  <c r="C765" i="3"/>
  <c r="H764" i="3"/>
  <c r="G764" i="3"/>
  <c r="C764" i="3"/>
  <c r="H763" i="3"/>
  <c r="G763" i="3"/>
  <c r="C763" i="3"/>
  <c r="H762" i="3"/>
  <c r="G762" i="3"/>
  <c r="C762" i="3"/>
  <c r="H761" i="3"/>
  <c r="G761" i="3"/>
  <c r="C761" i="3"/>
  <c r="H760" i="3"/>
  <c r="G760" i="3"/>
  <c r="C760" i="3"/>
  <c r="H759" i="3"/>
  <c r="G759" i="3"/>
  <c r="C759" i="3"/>
  <c r="H758" i="3"/>
  <c r="G758" i="3"/>
  <c r="C758" i="3"/>
  <c r="H757" i="3"/>
  <c r="G757" i="3"/>
  <c r="C757" i="3"/>
  <c r="H756" i="3"/>
  <c r="G756" i="3"/>
  <c r="C756" i="3"/>
  <c r="H755" i="3"/>
  <c r="G755" i="3"/>
  <c r="C755" i="3"/>
  <c r="H754" i="3"/>
  <c r="G754" i="3"/>
  <c r="C754" i="3"/>
  <c r="H753" i="3"/>
  <c r="G753" i="3"/>
  <c r="C753" i="3"/>
  <c r="H752" i="3"/>
  <c r="G752" i="3"/>
  <c r="C752" i="3"/>
  <c r="H751" i="3"/>
  <c r="G751" i="3"/>
  <c r="C751" i="3"/>
  <c r="H750" i="3"/>
  <c r="G750" i="3"/>
  <c r="C750" i="3"/>
  <c r="H749" i="3"/>
  <c r="G749" i="3"/>
  <c r="C749" i="3"/>
  <c r="H748" i="3"/>
  <c r="G748" i="3"/>
  <c r="C748" i="3"/>
  <c r="H747" i="3"/>
  <c r="G747" i="3"/>
  <c r="C747" i="3"/>
  <c r="H746" i="3"/>
  <c r="G746" i="3"/>
  <c r="C746" i="3"/>
  <c r="H745" i="3"/>
  <c r="G745" i="3"/>
  <c r="C745" i="3"/>
  <c r="H744" i="3"/>
  <c r="G744" i="3"/>
  <c r="C744" i="3"/>
  <c r="H743" i="3"/>
  <c r="G743" i="3"/>
  <c r="C743" i="3"/>
  <c r="H742" i="3"/>
  <c r="G742" i="3"/>
  <c r="C742" i="3"/>
  <c r="H741" i="3"/>
  <c r="G741" i="3"/>
  <c r="C741" i="3"/>
  <c r="H740" i="3"/>
  <c r="G740" i="3"/>
  <c r="C740" i="3"/>
  <c r="H739" i="3"/>
  <c r="G739" i="3"/>
  <c r="C739" i="3"/>
  <c r="H738" i="3"/>
  <c r="G738" i="3"/>
  <c r="C738" i="3"/>
  <c r="H737" i="3"/>
  <c r="G737" i="3"/>
  <c r="C737" i="3"/>
  <c r="H736" i="3"/>
  <c r="G736" i="3"/>
  <c r="C736" i="3"/>
  <c r="H735" i="3"/>
  <c r="G735" i="3"/>
  <c r="C735" i="3"/>
  <c r="H734" i="3"/>
  <c r="G734" i="3"/>
  <c r="C734" i="3"/>
  <c r="H733" i="3"/>
  <c r="G733" i="3"/>
  <c r="C733" i="3"/>
  <c r="H732" i="3"/>
  <c r="G732" i="3"/>
  <c r="C732" i="3"/>
  <c r="H731" i="3"/>
  <c r="G731" i="3"/>
  <c r="C731" i="3"/>
  <c r="H730" i="3"/>
  <c r="G730" i="3"/>
  <c r="C730" i="3"/>
  <c r="H729" i="3"/>
  <c r="G729" i="3"/>
  <c r="C729" i="3"/>
  <c r="H728" i="3"/>
  <c r="G728" i="3"/>
  <c r="C728" i="3"/>
  <c r="H727" i="3"/>
  <c r="G727" i="3"/>
  <c r="C727" i="3"/>
  <c r="H726" i="3"/>
  <c r="G726" i="3"/>
  <c r="C726" i="3"/>
  <c r="H725" i="3"/>
  <c r="G725" i="3"/>
  <c r="C725" i="3"/>
  <c r="H724" i="3"/>
  <c r="G724" i="3"/>
  <c r="C724" i="3"/>
  <c r="H723" i="3"/>
  <c r="G723" i="3"/>
  <c r="C723" i="3"/>
  <c r="H722" i="3"/>
  <c r="G722" i="3"/>
  <c r="C722" i="3"/>
  <c r="H721" i="3"/>
  <c r="G721" i="3"/>
  <c r="C721" i="3"/>
  <c r="H720" i="3"/>
  <c r="G720" i="3"/>
  <c r="C720" i="3"/>
  <c r="H719" i="3"/>
  <c r="G719" i="3"/>
  <c r="C719" i="3"/>
  <c r="H718" i="3"/>
  <c r="G718" i="3"/>
  <c r="C718" i="3"/>
  <c r="H717" i="3"/>
  <c r="G717" i="3"/>
  <c r="C717" i="3"/>
  <c r="H716" i="3"/>
  <c r="G716" i="3"/>
  <c r="C716" i="3"/>
  <c r="H715" i="3"/>
  <c r="G715" i="3"/>
  <c r="C715" i="3"/>
  <c r="H714" i="3"/>
  <c r="G714" i="3"/>
  <c r="C714" i="3"/>
  <c r="H713" i="3"/>
  <c r="G713" i="3"/>
  <c r="C713" i="3"/>
  <c r="H712" i="3"/>
  <c r="G712" i="3"/>
  <c r="C712" i="3"/>
  <c r="H711" i="3"/>
  <c r="G711" i="3"/>
  <c r="C711" i="3"/>
  <c r="H710" i="3"/>
  <c r="G710" i="3"/>
  <c r="C710" i="3"/>
  <c r="H709" i="3"/>
  <c r="G709" i="3"/>
  <c r="C709" i="3"/>
  <c r="H708" i="3"/>
  <c r="G708" i="3"/>
  <c r="C708" i="3"/>
  <c r="H707" i="3"/>
  <c r="G707" i="3"/>
  <c r="C707" i="3"/>
  <c r="H706" i="3"/>
  <c r="G706" i="3"/>
  <c r="C706" i="3"/>
  <c r="H705" i="3"/>
  <c r="G705" i="3"/>
  <c r="C705" i="3"/>
  <c r="H704" i="3"/>
  <c r="G704" i="3"/>
  <c r="C704" i="3"/>
  <c r="H703" i="3"/>
  <c r="G703" i="3"/>
  <c r="C703" i="3"/>
  <c r="H702" i="3"/>
  <c r="G702" i="3"/>
  <c r="C702" i="3"/>
  <c r="H701" i="3"/>
  <c r="G701" i="3"/>
  <c r="C701" i="3"/>
  <c r="H700" i="3"/>
  <c r="G700" i="3"/>
  <c r="C700" i="3"/>
  <c r="H699" i="3"/>
  <c r="G699" i="3"/>
  <c r="C699" i="3"/>
  <c r="H698" i="3"/>
  <c r="G698" i="3"/>
  <c r="C698" i="3"/>
  <c r="H697" i="3"/>
  <c r="G697" i="3"/>
  <c r="C697" i="3"/>
  <c r="H696" i="3"/>
  <c r="G696" i="3"/>
  <c r="C696" i="3"/>
  <c r="H695" i="3"/>
  <c r="G695" i="3"/>
  <c r="C695" i="3"/>
  <c r="H694" i="3"/>
  <c r="G694" i="3"/>
  <c r="C694" i="3"/>
  <c r="H693" i="3"/>
  <c r="G693" i="3"/>
  <c r="C693" i="3"/>
  <c r="H692" i="3"/>
  <c r="G692" i="3"/>
  <c r="C692" i="3"/>
  <c r="H691" i="3"/>
  <c r="G691" i="3"/>
  <c r="C691" i="3"/>
  <c r="H690" i="3"/>
  <c r="G690" i="3"/>
  <c r="C690" i="3"/>
  <c r="H689" i="3"/>
  <c r="G689" i="3"/>
  <c r="C689" i="3"/>
  <c r="H688" i="3"/>
  <c r="G688" i="3"/>
  <c r="C688" i="3"/>
  <c r="H687" i="3"/>
  <c r="G687" i="3"/>
  <c r="C687" i="3"/>
  <c r="H686" i="3"/>
  <c r="G686" i="3"/>
  <c r="C686" i="3"/>
  <c r="H685" i="3"/>
  <c r="G685" i="3"/>
  <c r="C685" i="3"/>
  <c r="H684" i="3"/>
  <c r="G684" i="3"/>
  <c r="C684" i="3"/>
  <c r="H683" i="3"/>
  <c r="G683" i="3"/>
  <c r="C683" i="3"/>
  <c r="H682" i="3"/>
  <c r="G682" i="3"/>
  <c r="C682" i="3"/>
  <c r="H681" i="3"/>
  <c r="G681" i="3"/>
  <c r="C681" i="3"/>
  <c r="H680" i="3"/>
  <c r="G680" i="3"/>
  <c r="C680" i="3"/>
  <c r="H679" i="3"/>
  <c r="G679" i="3"/>
  <c r="C679" i="3"/>
  <c r="H678" i="3"/>
  <c r="G678" i="3"/>
  <c r="C678" i="3"/>
  <c r="H677" i="3"/>
  <c r="G677" i="3"/>
  <c r="C677" i="3"/>
  <c r="H676" i="3"/>
  <c r="G676" i="3"/>
  <c r="C676" i="3"/>
  <c r="H675" i="3"/>
  <c r="G675" i="3"/>
  <c r="C675" i="3"/>
  <c r="H674" i="3"/>
  <c r="G674" i="3"/>
  <c r="C674" i="3"/>
  <c r="H673" i="3"/>
  <c r="G673" i="3"/>
  <c r="C673" i="3"/>
  <c r="H672" i="3"/>
  <c r="G672" i="3"/>
  <c r="C672" i="3"/>
  <c r="H671" i="3"/>
  <c r="G671" i="3"/>
  <c r="C671" i="3"/>
  <c r="H670" i="3"/>
  <c r="G670" i="3"/>
  <c r="C670" i="3"/>
  <c r="H669" i="3"/>
  <c r="G669" i="3"/>
  <c r="C669" i="3"/>
  <c r="H668" i="3"/>
  <c r="G668" i="3"/>
  <c r="C668" i="3"/>
  <c r="H667" i="3"/>
  <c r="G667" i="3"/>
  <c r="C667" i="3"/>
  <c r="H666" i="3"/>
  <c r="G666" i="3"/>
  <c r="C666" i="3"/>
  <c r="H665" i="3"/>
  <c r="G665" i="3"/>
  <c r="C665" i="3"/>
  <c r="H664" i="3"/>
  <c r="G664" i="3"/>
  <c r="C664" i="3"/>
  <c r="H663" i="3"/>
  <c r="G663" i="3"/>
  <c r="C663" i="3"/>
  <c r="H662" i="3"/>
  <c r="G662" i="3"/>
  <c r="C662" i="3"/>
  <c r="H661" i="3"/>
  <c r="G661" i="3"/>
  <c r="C661" i="3"/>
  <c r="H660" i="3"/>
  <c r="G660" i="3"/>
  <c r="C660" i="3"/>
  <c r="H659" i="3"/>
  <c r="G659" i="3"/>
  <c r="C659" i="3"/>
  <c r="H658" i="3"/>
  <c r="G658" i="3"/>
  <c r="C658" i="3"/>
  <c r="H657" i="3"/>
  <c r="G657" i="3"/>
  <c r="C657" i="3"/>
  <c r="H656" i="3"/>
  <c r="G656" i="3"/>
  <c r="C656" i="3"/>
  <c r="H655" i="3"/>
  <c r="G655" i="3"/>
  <c r="C655" i="3"/>
  <c r="H654" i="3"/>
  <c r="G654" i="3"/>
  <c r="C654" i="3"/>
  <c r="H653" i="3"/>
  <c r="G653" i="3"/>
  <c r="C653" i="3"/>
  <c r="H652" i="3"/>
  <c r="G652" i="3"/>
  <c r="C652" i="3"/>
  <c r="H651" i="3"/>
  <c r="G651" i="3"/>
  <c r="C651" i="3"/>
  <c r="H650" i="3"/>
  <c r="G650" i="3"/>
  <c r="C650" i="3"/>
  <c r="H649" i="3"/>
  <c r="G649" i="3"/>
  <c r="C649" i="3"/>
  <c r="H648" i="3"/>
  <c r="G648" i="3"/>
  <c r="C648" i="3"/>
  <c r="H647" i="3"/>
  <c r="G647" i="3"/>
  <c r="C647" i="3"/>
  <c r="H646" i="3"/>
  <c r="G646" i="3"/>
  <c r="C646" i="3"/>
  <c r="H645" i="3"/>
  <c r="G645" i="3"/>
  <c r="C645" i="3"/>
  <c r="H644" i="3"/>
  <c r="G644" i="3"/>
  <c r="C644" i="3"/>
  <c r="H643" i="3"/>
  <c r="G643" i="3"/>
  <c r="C643" i="3"/>
  <c r="H642" i="3"/>
  <c r="G642" i="3"/>
  <c r="C642" i="3"/>
  <c r="H641" i="3"/>
  <c r="G641" i="3"/>
  <c r="C641" i="3"/>
  <c r="H640" i="3"/>
  <c r="G640" i="3"/>
  <c r="C640" i="3"/>
  <c r="H639" i="3"/>
  <c r="G639" i="3"/>
  <c r="C639" i="3"/>
  <c r="H638" i="3"/>
  <c r="G638" i="3"/>
  <c r="C638" i="3"/>
  <c r="H637" i="3"/>
  <c r="G637" i="3"/>
  <c r="C637" i="3"/>
  <c r="H636" i="3"/>
  <c r="G636" i="3"/>
  <c r="C636" i="3"/>
  <c r="H635" i="3"/>
  <c r="G635" i="3"/>
  <c r="C635" i="3"/>
  <c r="H634" i="3"/>
  <c r="G634" i="3"/>
  <c r="C634" i="3"/>
  <c r="H633" i="3"/>
  <c r="G633" i="3"/>
  <c r="C633" i="3"/>
  <c r="H632" i="3"/>
  <c r="G632" i="3"/>
  <c r="C632" i="3"/>
  <c r="H631" i="3"/>
  <c r="G631" i="3"/>
  <c r="C631" i="3"/>
  <c r="H630" i="3"/>
  <c r="G630" i="3"/>
  <c r="C630" i="3"/>
  <c r="H629" i="3"/>
  <c r="G629" i="3"/>
  <c r="C629" i="3"/>
  <c r="H628" i="3"/>
  <c r="G628" i="3"/>
  <c r="C628" i="3"/>
  <c r="H627" i="3"/>
  <c r="G627" i="3"/>
  <c r="C627" i="3"/>
  <c r="H626" i="3"/>
  <c r="G626" i="3"/>
  <c r="C626" i="3"/>
  <c r="H625" i="3"/>
  <c r="G625" i="3"/>
  <c r="C625" i="3"/>
  <c r="H624" i="3"/>
  <c r="G624" i="3"/>
  <c r="C624" i="3"/>
  <c r="H623" i="3"/>
  <c r="G623" i="3"/>
  <c r="C623" i="3"/>
  <c r="H622" i="3"/>
  <c r="G622" i="3"/>
  <c r="C622" i="3"/>
  <c r="H621" i="3"/>
  <c r="G621" i="3"/>
  <c r="C621" i="3"/>
  <c r="H620" i="3"/>
  <c r="G620" i="3"/>
  <c r="C620" i="3"/>
  <c r="H619" i="3"/>
  <c r="G619" i="3"/>
  <c r="C619" i="3"/>
  <c r="H618" i="3"/>
  <c r="G618" i="3"/>
  <c r="C618" i="3"/>
  <c r="H617" i="3"/>
  <c r="G617" i="3"/>
  <c r="C617" i="3"/>
  <c r="H616" i="3"/>
  <c r="G616" i="3"/>
  <c r="C616" i="3"/>
  <c r="H615" i="3"/>
  <c r="G615" i="3"/>
  <c r="C615" i="3"/>
  <c r="H614" i="3"/>
  <c r="G614" i="3"/>
  <c r="C614" i="3"/>
  <c r="H613" i="3"/>
  <c r="G613" i="3"/>
  <c r="C613" i="3"/>
  <c r="H612" i="3"/>
  <c r="G612" i="3"/>
  <c r="C612" i="3"/>
  <c r="H611" i="3"/>
  <c r="G611" i="3"/>
  <c r="C611" i="3"/>
  <c r="H610" i="3"/>
  <c r="G610" i="3"/>
  <c r="C610" i="3"/>
  <c r="H609" i="3"/>
  <c r="G609" i="3"/>
  <c r="C609" i="3"/>
  <c r="H608" i="3"/>
  <c r="G608" i="3"/>
  <c r="C608" i="3"/>
  <c r="H607" i="3"/>
  <c r="G607" i="3"/>
  <c r="C607" i="3"/>
  <c r="H606" i="3"/>
  <c r="G606" i="3"/>
  <c r="C606" i="3"/>
  <c r="H605" i="3"/>
  <c r="G605" i="3"/>
  <c r="C605" i="3"/>
  <c r="H604" i="3"/>
  <c r="G604" i="3"/>
  <c r="C604" i="3"/>
  <c r="H603" i="3"/>
  <c r="G603" i="3"/>
  <c r="C603" i="3"/>
  <c r="H602" i="3"/>
  <c r="G602" i="3"/>
  <c r="C602" i="3"/>
  <c r="H601" i="3"/>
  <c r="G601" i="3"/>
  <c r="C601" i="3"/>
  <c r="H600" i="3"/>
  <c r="G600" i="3"/>
  <c r="C600" i="3"/>
  <c r="H599" i="3"/>
  <c r="G599" i="3"/>
  <c r="C599" i="3"/>
  <c r="H598" i="3"/>
  <c r="G598" i="3"/>
  <c r="C598" i="3"/>
  <c r="H597" i="3"/>
  <c r="G597" i="3"/>
  <c r="C597" i="3"/>
  <c r="H596" i="3"/>
  <c r="G596" i="3"/>
  <c r="C596" i="3"/>
  <c r="H595" i="3"/>
  <c r="G595" i="3"/>
  <c r="C595" i="3"/>
  <c r="H594" i="3"/>
  <c r="G594" i="3"/>
  <c r="C594" i="3"/>
  <c r="H593" i="3"/>
  <c r="G593" i="3"/>
  <c r="C593" i="3"/>
  <c r="H592" i="3"/>
  <c r="G592" i="3"/>
  <c r="C592" i="3"/>
  <c r="H591" i="3"/>
  <c r="G591" i="3"/>
  <c r="C591" i="3"/>
  <c r="H590" i="3"/>
  <c r="G590" i="3"/>
  <c r="C590" i="3"/>
  <c r="H589" i="3"/>
  <c r="G589" i="3"/>
  <c r="C589" i="3"/>
  <c r="H588" i="3"/>
  <c r="G588" i="3"/>
  <c r="C588" i="3"/>
  <c r="H587" i="3"/>
  <c r="G587" i="3"/>
  <c r="C587" i="3"/>
  <c r="H586" i="3"/>
  <c r="G586" i="3"/>
  <c r="C586" i="3"/>
  <c r="H585" i="3"/>
  <c r="G585" i="3"/>
  <c r="C585" i="3"/>
  <c r="H584" i="3"/>
  <c r="G584" i="3"/>
  <c r="C584" i="3"/>
  <c r="H583" i="3"/>
  <c r="G583" i="3"/>
  <c r="C583" i="3"/>
  <c r="H582" i="3"/>
  <c r="G582" i="3"/>
  <c r="C582" i="3"/>
  <c r="H581" i="3"/>
  <c r="G581" i="3"/>
  <c r="C581" i="3"/>
  <c r="H580" i="3"/>
  <c r="G580" i="3"/>
  <c r="C580" i="3"/>
  <c r="H579" i="3"/>
  <c r="G579" i="3"/>
  <c r="C579" i="3"/>
  <c r="H578" i="3"/>
  <c r="G578" i="3"/>
  <c r="C578" i="3"/>
  <c r="H577" i="3"/>
  <c r="G577" i="3"/>
  <c r="C577" i="3"/>
  <c r="H576" i="3"/>
  <c r="G576" i="3"/>
  <c r="C576" i="3"/>
  <c r="H575" i="3"/>
  <c r="G575" i="3"/>
  <c r="C575" i="3"/>
  <c r="H574" i="3"/>
  <c r="G574" i="3"/>
  <c r="C574" i="3"/>
  <c r="H573" i="3"/>
  <c r="G573" i="3"/>
  <c r="C573" i="3"/>
  <c r="H572" i="3"/>
  <c r="G572" i="3"/>
  <c r="C572" i="3"/>
  <c r="H571" i="3"/>
  <c r="G571" i="3"/>
  <c r="C571" i="3"/>
  <c r="H570" i="3"/>
  <c r="G570" i="3"/>
  <c r="C570" i="3"/>
  <c r="H569" i="3"/>
  <c r="G569" i="3"/>
  <c r="C569" i="3"/>
  <c r="H568" i="3"/>
  <c r="G568" i="3"/>
  <c r="C568" i="3"/>
  <c r="H567" i="3"/>
  <c r="G567" i="3"/>
  <c r="C567" i="3"/>
  <c r="H566" i="3"/>
  <c r="G566" i="3"/>
  <c r="C566" i="3"/>
  <c r="H565" i="3"/>
  <c r="G565" i="3"/>
  <c r="C565" i="3"/>
  <c r="H564" i="3"/>
  <c r="G564" i="3"/>
  <c r="C564" i="3"/>
  <c r="H563" i="3"/>
  <c r="G563" i="3"/>
  <c r="C563" i="3"/>
  <c r="H562" i="3"/>
  <c r="G562" i="3"/>
  <c r="C562" i="3"/>
  <c r="H561" i="3"/>
  <c r="G561" i="3"/>
  <c r="C561" i="3"/>
  <c r="H560" i="3"/>
  <c r="G560" i="3"/>
  <c r="C560" i="3"/>
  <c r="H559" i="3"/>
  <c r="G559" i="3"/>
  <c r="C559" i="3"/>
  <c r="H558" i="3"/>
  <c r="G558" i="3"/>
  <c r="C558" i="3"/>
  <c r="H557" i="3"/>
  <c r="G557" i="3"/>
  <c r="C557" i="3"/>
  <c r="H556" i="3"/>
  <c r="G556" i="3"/>
  <c r="C556" i="3"/>
  <c r="H555" i="3"/>
  <c r="G555" i="3"/>
  <c r="C555" i="3"/>
  <c r="H554" i="3"/>
  <c r="G554" i="3"/>
  <c r="C554" i="3"/>
  <c r="H553" i="3"/>
  <c r="G553" i="3"/>
  <c r="C553" i="3"/>
  <c r="H552" i="3"/>
  <c r="G552" i="3"/>
  <c r="C552" i="3"/>
  <c r="H551" i="3"/>
  <c r="G551" i="3"/>
  <c r="C551" i="3"/>
  <c r="H550" i="3"/>
  <c r="G550" i="3"/>
  <c r="C550" i="3"/>
  <c r="H549" i="3"/>
  <c r="G549" i="3"/>
  <c r="C549" i="3"/>
  <c r="H548" i="3"/>
  <c r="G548" i="3"/>
  <c r="C548" i="3"/>
  <c r="H547" i="3"/>
  <c r="G547" i="3"/>
  <c r="C547" i="3"/>
  <c r="H546" i="3"/>
  <c r="G546" i="3"/>
  <c r="C546" i="3"/>
  <c r="H545" i="3"/>
  <c r="G545" i="3"/>
  <c r="C545" i="3"/>
  <c r="H544" i="3"/>
  <c r="G544" i="3"/>
  <c r="C544" i="3"/>
  <c r="H543" i="3"/>
  <c r="G543" i="3"/>
  <c r="C543" i="3"/>
  <c r="H542" i="3"/>
  <c r="G542" i="3"/>
  <c r="C542" i="3"/>
  <c r="H541" i="3"/>
  <c r="G541" i="3"/>
  <c r="C541" i="3"/>
  <c r="H540" i="3"/>
  <c r="G540" i="3"/>
  <c r="C540" i="3"/>
  <c r="H539" i="3"/>
  <c r="G539" i="3"/>
  <c r="C539" i="3"/>
  <c r="H538" i="3"/>
  <c r="G538" i="3"/>
  <c r="C538" i="3"/>
  <c r="H537" i="3"/>
  <c r="G537" i="3"/>
  <c r="C537" i="3"/>
  <c r="H536" i="3"/>
  <c r="G536" i="3"/>
  <c r="C536" i="3"/>
  <c r="H535" i="3"/>
  <c r="G535" i="3"/>
  <c r="C535" i="3"/>
  <c r="H534" i="3"/>
  <c r="G534" i="3"/>
  <c r="C534" i="3"/>
  <c r="H533" i="3"/>
  <c r="G533" i="3"/>
  <c r="C533" i="3"/>
  <c r="H532" i="3"/>
  <c r="G532" i="3"/>
  <c r="C532" i="3"/>
  <c r="H531" i="3"/>
  <c r="G531" i="3"/>
  <c r="C531" i="3"/>
  <c r="H530" i="3"/>
  <c r="G530" i="3"/>
  <c r="C530" i="3"/>
  <c r="H529" i="3"/>
  <c r="G529" i="3"/>
  <c r="C529" i="3"/>
  <c r="H528" i="3"/>
  <c r="G528" i="3"/>
  <c r="C528" i="3"/>
  <c r="H527" i="3"/>
  <c r="G527" i="3"/>
  <c r="C527" i="3"/>
  <c r="H526" i="3"/>
  <c r="G526" i="3"/>
  <c r="C526" i="3"/>
  <c r="H525" i="3"/>
  <c r="G525" i="3"/>
  <c r="C525" i="3"/>
  <c r="H524" i="3"/>
  <c r="G524" i="3"/>
  <c r="C524" i="3"/>
  <c r="H523" i="3"/>
  <c r="G523" i="3"/>
  <c r="C523" i="3"/>
  <c r="H522" i="3"/>
  <c r="G522" i="3"/>
  <c r="C522" i="3"/>
  <c r="H521" i="3"/>
  <c r="G521" i="3"/>
  <c r="C521" i="3"/>
  <c r="H520" i="3"/>
  <c r="G520" i="3"/>
  <c r="C520" i="3"/>
  <c r="H519" i="3"/>
  <c r="G519" i="3"/>
  <c r="C519" i="3"/>
  <c r="H518" i="3"/>
  <c r="G518" i="3"/>
  <c r="C518" i="3"/>
  <c r="H517" i="3"/>
  <c r="G517" i="3"/>
  <c r="C517" i="3"/>
  <c r="H516" i="3"/>
  <c r="G516" i="3"/>
  <c r="C516" i="3"/>
  <c r="H515" i="3"/>
  <c r="G515" i="3"/>
  <c r="C515" i="3"/>
  <c r="H514" i="3"/>
  <c r="G514" i="3"/>
  <c r="C514" i="3"/>
  <c r="H513" i="3"/>
  <c r="G513" i="3"/>
  <c r="C513" i="3"/>
  <c r="H512" i="3"/>
  <c r="G512" i="3"/>
  <c r="C512" i="3"/>
  <c r="H511" i="3"/>
  <c r="G511" i="3"/>
  <c r="C511" i="3"/>
  <c r="H510" i="3"/>
  <c r="G510" i="3"/>
  <c r="C510" i="3"/>
  <c r="H509" i="3"/>
  <c r="G509" i="3"/>
  <c r="C509" i="3"/>
  <c r="H508" i="3"/>
  <c r="G508" i="3"/>
  <c r="C508" i="3"/>
  <c r="H507" i="3"/>
  <c r="G507" i="3"/>
  <c r="C507" i="3"/>
  <c r="H506" i="3"/>
  <c r="G506" i="3"/>
  <c r="C506" i="3"/>
  <c r="H505" i="3"/>
  <c r="G505" i="3"/>
  <c r="C505" i="3"/>
  <c r="H504" i="3"/>
  <c r="G504" i="3"/>
  <c r="C504" i="3"/>
  <c r="H503" i="3"/>
  <c r="G503" i="3"/>
  <c r="C503" i="3"/>
  <c r="H502" i="3"/>
  <c r="G502" i="3"/>
  <c r="C502" i="3"/>
  <c r="H501" i="3"/>
  <c r="G501" i="3"/>
  <c r="C501" i="3"/>
  <c r="H500" i="3"/>
  <c r="G500" i="3"/>
  <c r="C500" i="3"/>
  <c r="H499" i="3"/>
  <c r="G499" i="3"/>
  <c r="C499" i="3"/>
  <c r="H498" i="3"/>
  <c r="G498" i="3"/>
  <c r="C498" i="3"/>
  <c r="H497" i="3"/>
  <c r="G497" i="3"/>
  <c r="C497" i="3"/>
  <c r="H496" i="3"/>
  <c r="G496" i="3"/>
  <c r="C496" i="3"/>
  <c r="H495" i="3"/>
  <c r="G495" i="3"/>
  <c r="C495" i="3"/>
  <c r="H494" i="3"/>
  <c r="G494" i="3"/>
  <c r="C494" i="3"/>
  <c r="H493" i="3"/>
  <c r="G493" i="3"/>
  <c r="C493" i="3"/>
  <c r="H492" i="3"/>
  <c r="G492" i="3"/>
  <c r="C492" i="3"/>
  <c r="H491" i="3"/>
  <c r="G491" i="3"/>
  <c r="C491" i="3"/>
  <c r="H490" i="3"/>
  <c r="G490" i="3"/>
  <c r="C490" i="3"/>
  <c r="H489" i="3"/>
  <c r="G489" i="3"/>
  <c r="C489" i="3"/>
  <c r="H488" i="3"/>
  <c r="G488" i="3"/>
  <c r="C488" i="3"/>
  <c r="H487" i="3"/>
  <c r="G487" i="3"/>
  <c r="C487" i="3"/>
  <c r="H486" i="3"/>
  <c r="G486" i="3"/>
  <c r="C486" i="3"/>
  <c r="H485" i="3"/>
  <c r="G485" i="3"/>
  <c r="C485" i="3"/>
  <c r="H484" i="3"/>
  <c r="G484" i="3"/>
  <c r="C484" i="3"/>
  <c r="H483" i="3"/>
  <c r="G483" i="3"/>
  <c r="C483" i="3"/>
  <c r="H482" i="3"/>
  <c r="G482" i="3"/>
  <c r="C482" i="3"/>
  <c r="H481" i="3"/>
  <c r="G481" i="3"/>
  <c r="C481" i="3"/>
  <c r="H480" i="3"/>
  <c r="G480" i="3"/>
  <c r="C480" i="3"/>
  <c r="H479" i="3"/>
  <c r="G479" i="3"/>
  <c r="C479" i="3"/>
  <c r="H478" i="3"/>
  <c r="G478" i="3"/>
  <c r="C478" i="3"/>
  <c r="H477" i="3"/>
  <c r="G477" i="3"/>
  <c r="C477" i="3"/>
  <c r="H476" i="3"/>
  <c r="G476" i="3"/>
  <c r="C476" i="3"/>
  <c r="H475" i="3"/>
  <c r="G475" i="3"/>
  <c r="C475" i="3"/>
  <c r="H474" i="3"/>
  <c r="G474" i="3"/>
  <c r="C474" i="3"/>
  <c r="H473" i="3"/>
  <c r="G473" i="3"/>
  <c r="C473" i="3"/>
  <c r="H472" i="3"/>
  <c r="G472" i="3"/>
  <c r="C472" i="3"/>
  <c r="H471" i="3"/>
  <c r="G471" i="3"/>
  <c r="C471" i="3"/>
  <c r="H470" i="3"/>
  <c r="G470" i="3"/>
  <c r="C470" i="3"/>
  <c r="H469" i="3"/>
  <c r="G469" i="3"/>
  <c r="C469" i="3"/>
  <c r="H468" i="3"/>
  <c r="G468" i="3"/>
  <c r="C468" i="3"/>
  <c r="H467" i="3"/>
  <c r="G467" i="3"/>
  <c r="C467" i="3"/>
  <c r="H466" i="3"/>
  <c r="G466" i="3"/>
  <c r="C466" i="3"/>
  <c r="H465" i="3"/>
  <c r="G465" i="3"/>
  <c r="C465" i="3"/>
  <c r="H464" i="3"/>
  <c r="G464" i="3"/>
  <c r="C464" i="3"/>
  <c r="H463" i="3"/>
  <c r="G463" i="3"/>
  <c r="C463" i="3"/>
  <c r="H462" i="3"/>
  <c r="G462" i="3"/>
  <c r="C462" i="3"/>
  <c r="H461" i="3"/>
  <c r="G461" i="3"/>
  <c r="C461" i="3"/>
  <c r="H460" i="3"/>
  <c r="G460" i="3"/>
  <c r="C460" i="3"/>
  <c r="H459" i="3"/>
  <c r="G459" i="3"/>
  <c r="C459" i="3"/>
  <c r="H458" i="3"/>
  <c r="G458" i="3"/>
  <c r="C458" i="3"/>
  <c r="H457" i="3"/>
  <c r="G457" i="3"/>
  <c r="C457" i="3"/>
  <c r="H456" i="3"/>
  <c r="G456" i="3"/>
  <c r="C456" i="3"/>
  <c r="H455" i="3"/>
  <c r="G455" i="3"/>
  <c r="C455" i="3"/>
  <c r="H454" i="3"/>
  <c r="G454" i="3"/>
  <c r="C454" i="3"/>
  <c r="H453" i="3"/>
  <c r="G453" i="3"/>
  <c r="C453" i="3"/>
  <c r="H452" i="3"/>
  <c r="G452" i="3"/>
  <c r="C452" i="3"/>
  <c r="H451" i="3"/>
  <c r="G451" i="3"/>
  <c r="C451" i="3"/>
  <c r="H450" i="3"/>
  <c r="G450" i="3"/>
  <c r="C450" i="3"/>
  <c r="H449" i="3"/>
  <c r="G449" i="3"/>
  <c r="C449" i="3"/>
  <c r="H448" i="3"/>
  <c r="G448" i="3"/>
  <c r="C448" i="3"/>
  <c r="H447" i="3"/>
  <c r="G447" i="3"/>
  <c r="C447" i="3"/>
  <c r="H446" i="3"/>
  <c r="G446" i="3"/>
  <c r="C446" i="3"/>
  <c r="H445" i="3"/>
  <c r="G445" i="3"/>
  <c r="C445" i="3"/>
  <c r="H444" i="3"/>
  <c r="G444" i="3"/>
  <c r="C444" i="3"/>
  <c r="H443" i="3"/>
  <c r="G443" i="3"/>
  <c r="C443" i="3"/>
  <c r="H442" i="3"/>
  <c r="G442" i="3"/>
  <c r="C442" i="3"/>
  <c r="H441" i="3"/>
  <c r="G441" i="3"/>
  <c r="C441" i="3"/>
  <c r="H440" i="3"/>
  <c r="G440" i="3"/>
  <c r="C440" i="3"/>
  <c r="H439" i="3"/>
  <c r="G439" i="3"/>
  <c r="C439" i="3"/>
  <c r="H438" i="3"/>
  <c r="G438" i="3"/>
  <c r="C438" i="3"/>
  <c r="H437" i="3"/>
  <c r="G437" i="3"/>
  <c r="C437" i="3"/>
  <c r="H436" i="3"/>
  <c r="G436" i="3"/>
  <c r="C436" i="3"/>
  <c r="H435" i="3"/>
  <c r="G435" i="3"/>
  <c r="C435" i="3"/>
  <c r="H434" i="3"/>
  <c r="G434" i="3"/>
  <c r="C434" i="3"/>
  <c r="H433" i="3"/>
  <c r="G433" i="3"/>
  <c r="C433" i="3"/>
  <c r="H432" i="3"/>
  <c r="G432" i="3"/>
  <c r="C432" i="3"/>
  <c r="H431" i="3"/>
  <c r="G431" i="3"/>
  <c r="C431" i="3"/>
  <c r="H430" i="3"/>
  <c r="G430" i="3"/>
  <c r="C430" i="3"/>
  <c r="H429" i="3"/>
  <c r="G429" i="3"/>
  <c r="C429" i="3"/>
  <c r="H428" i="3"/>
  <c r="G428" i="3"/>
  <c r="C428" i="3"/>
  <c r="H427" i="3"/>
  <c r="G427" i="3"/>
  <c r="C427" i="3"/>
  <c r="H426" i="3"/>
  <c r="G426" i="3"/>
  <c r="C426" i="3"/>
  <c r="H425" i="3"/>
  <c r="G425" i="3"/>
  <c r="C425" i="3"/>
  <c r="H424" i="3"/>
  <c r="G424" i="3"/>
  <c r="C424" i="3"/>
  <c r="H423" i="3"/>
  <c r="G423" i="3"/>
  <c r="C423" i="3"/>
  <c r="H422" i="3"/>
  <c r="G422" i="3"/>
  <c r="C422" i="3"/>
  <c r="H421" i="3"/>
  <c r="G421" i="3"/>
  <c r="C421" i="3"/>
  <c r="H420" i="3"/>
  <c r="G420" i="3"/>
  <c r="C420" i="3"/>
  <c r="H419" i="3"/>
  <c r="G419" i="3"/>
  <c r="C419" i="3"/>
  <c r="H418" i="3"/>
  <c r="G418" i="3"/>
  <c r="C418" i="3"/>
  <c r="H417" i="3"/>
  <c r="G417" i="3"/>
  <c r="C417" i="3"/>
  <c r="H416" i="3"/>
  <c r="G416" i="3"/>
  <c r="C416" i="3"/>
  <c r="H415" i="3"/>
  <c r="G415" i="3"/>
  <c r="C415" i="3"/>
  <c r="H414" i="3"/>
  <c r="G414" i="3"/>
  <c r="C414" i="3"/>
  <c r="H413" i="3"/>
  <c r="G413" i="3"/>
  <c r="C413" i="3"/>
  <c r="H412" i="3"/>
  <c r="G412" i="3"/>
  <c r="C412" i="3"/>
  <c r="H411" i="3"/>
  <c r="G411" i="3"/>
  <c r="C411" i="3"/>
  <c r="H410" i="3"/>
  <c r="G410" i="3"/>
  <c r="C410" i="3"/>
  <c r="H409" i="3"/>
  <c r="G409" i="3"/>
  <c r="C409" i="3"/>
  <c r="H408" i="3"/>
  <c r="G408" i="3"/>
  <c r="C408" i="3"/>
  <c r="H407" i="3"/>
  <c r="G407" i="3"/>
  <c r="C407" i="3"/>
  <c r="H406" i="3"/>
  <c r="G406" i="3"/>
  <c r="C406" i="3"/>
  <c r="H405" i="3"/>
  <c r="G405" i="3"/>
  <c r="C405" i="3"/>
  <c r="H404" i="3"/>
  <c r="G404" i="3"/>
  <c r="C404" i="3"/>
  <c r="H403" i="3"/>
  <c r="G403" i="3"/>
  <c r="C403" i="3"/>
  <c r="H402" i="3"/>
  <c r="G402" i="3"/>
  <c r="C402" i="3"/>
  <c r="H401" i="3"/>
  <c r="G401" i="3"/>
  <c r="C401" i="3"/>
  <c r="H400" i="3"/>
  <c r="G400" i="3"/>
  <c r="C400" i="3"/>
  <c r="H399" i="3"/>
  <c r="G399" i="3"/>
  <c r="C399" i="3"/>
  <c r="H398" i="3"/>
  <c r="G398" i="3"/>
  <c r="C398" i="3"/>
  <c r="H397" i="3"/>
  <c r="G397" i="3"/>
  <c r="C397" i="3"/>
  <c r="H396" i="3"/>
  <c r="G396" i="3"/>
  <c r="C396" i="3"/>
  <c r="H395" i="3"/>
  <c r="G395" i="3"/>
  <c r="C395" i="3"/>
  <c r="H394" i="3"/>
  <c r="G394" i="3"/>
  <c r="C394" i="3"/>
  <c r="H393" i="3"/>
  <c r="G393" i="3"/>
  <c r="C393" i="3"/>
  <c r="H392" i="3"/>
  <c r="G392" i="3"/>
  <c r="C392" i="3"/>
  <c r="H391" i="3"/>
  <c r="G391" i="3"/>
  <c r="C391" i="3"/>
  <c r="H390" i="3"/>
  <c r="G390" i="3"/>
  <c r="C390" i="3"/>
  <c r="H389" i="3"/>
  <c r="G389" i="3"/>
  <c r="C389" i="3"/>
  <c r="H388" i="3"/>
  <c r="G388" i="3"/>
  <c r="C388" i="3"/>
  <c r="H387" i="3"/>
  <c r="G387" i="3"/>
  <c r="C387" i="3"/>
  <c r="H386" i="3"/>
  <c r="G386" i="3"/>
  <c r="C386" i="3"/>
  <c r="H385" i="3"/>
  <c r="G385" i="3"/>
  <c r="C385" i="3"/>
  <c r="H384" i="3"/>
  <c r="G384" i="3"/>
  <c r="C384" i="3"/>
  <c r="H383" i="3"/>
  <c r="G383" i="3"/>
  <c r="C383" i="3"/>
  <c r="H382" i="3"/>
  <c r="G382" i="3"/>
  <c r="C382" i="3"/>
  <c r="H381" i="3"/>
  <c r="G381" i="3"/>
  <c r="C381" i="3"/>
  <c r="H380" i="3"/>
  <c r="G380" i="3"/>
  <c r="C380" i="3"/>
  <c r="H379" i="3"/>
  <c r="G379" i="3"/>
  <c r="C379" i="3"/>
  <c r="H378" i="3"/>
  <c r="G378" i="3"/>
  <c r="C378" i="3"/>
  <c r="H377" i="3"/>
  <c r="G377" i="3"/>
  <c r="C377" i="3"/>
  <c r="H376" i="3"/>
  <c r="G376" i="3"/>
  <c r="C376" i="3"/>
  <c r="H375" i="3"/>
  <c r="G375" i="3"/>
  <c r="C375" i="3"/>
  <c r="H374" i="3"/>
  <c r="G374" i="3"/>
  <c r="C374" i="3"/>
  <c r="H373" i="3"/>
  <c r="G373" i="3"/>
  <c r="C373" i="3"/>
  <c r="H372" i="3"/>
  <c r="G372" i="3"/>
  <c r="C372" i="3"/>
  <c r="H371" i="3"/>
  <c r="G371" i="3"/>
  <c r="C371" i="3"/>
  <c r="H370" i="3"/>
  <c r="G370" i="3"/>
  <c r="C370" i="3"/>
  <c r="H369" i="3"/>
  <c r="G369" i="3"/>
  <c r="C369" i="3"/>
  <c r="H368" i="3"/>
  <c r="G368" i="3"/>
  <c r="C368" i="3"/>
  <c r="H367" i="3"/>
  <c r="G367" i="3"/>
  <c r="C367" i="3"/>
  <c r="H366" i="3"/>
  <c r="G366" i="3"/>
  <c r="C366" i="3"/>
  <c r="H365" i="3"/>
  <c r="G365" i="3"/>
  <c r="C365" i="3"/>
  <c r="H364" i="3"/>
  <c r="G364" i="3"/>
  <c r="C364" i="3"/>
  <c r="H363" i="3"/>
  <c r="G363" i="3"/>
  <c r="C363" i="3"/>
  <c r="H362" i="3"/>
  <c r="G362" i="3"/>
  <c r="C362" i="3"/>
  <c r="H361" i="3"/>
  <c r="G361" i="3"/>
  <c r="C361" i="3"/>
  <c r="H360" i="3"/>
  <c r="G360" i="3"/>
  <c r="C360" i="3"/>
  <c r="H359" i="3"/>
  <c r="G359" i="3"/>
  <c r="C359" i="3"/>
  <c r="H358" i="3"/>
  <c r="G358" i="3"/>
  <c r="C358" i="3"/>
  <c r="H357" i="3"/>
  <c r="G357" i="3"/>
  <c r="C357" i="3"/>
  <c r="H356" i="3"/>
  <c r="G356" i="3"/>
  <c r="C356" i="3"/>
  <c r="H355" i="3"/>
  <c r="G355" i="3"/>
  <c r="C355" i="3"/>
  <c r="H354" i="3"/>
  <c r="G354" i="3"/>
  <c r="C354" i="3"/>
  <c r="H353" i="3"/>
  <c r="G353" i="3"/>
  <c r="C353" i="3"/>
  <c r="H352" i="3"/>
  <c r="G352" i="3"/>
  <c r="C352" i="3"/>
  <c r="H351" i="3"/>
  <c r="G351" i="3"/>
  <c r="C351" i="3"/>
  <c r="H350" i="3"/>
  <c r="G350" i="3"/>
  <c r="C350" i="3"/>
  <c r="H349" i="3"/>
  <c r="G349" i="3"/>
  <c r="C349" i="3"/>
  <c r="H348" i="3"/>
  <c r="G348" i="3"/>
  <c r="C348" i="3"/>
  <c r="H347" i="3"/>
  <c r="G347" i="3"/>
  <c r="C347" i="3"/>
  <c r="H346" i="3"/>
  <c r="G346" i="3"/>
  <c r="C346" i="3"/>
  <c r="H345" i="3"/>
  <c r="G345" i="3"/>
  <c r="C345" i="3"/>
  <c r="H344" i="3"/>
  <c r="G344" i="3"/>
  <c r="C344" i="3"/>
  <c r="H343" i="3"/>
  <c r="G343" i="3"/>
  <c r="C343" i="3"/>
  <c r="H342" i="3"/>
  <c r="G342" i="3"/>
  <c r="C342" i="3"/>
  <c r="H341" i="3"/>
  <c r="G341" i="3"/>
  <c r="C341" i="3"/>
  <c r="H340" i="3"/>
  <c r="G340" i="3"/>
  <c r="C340" i="3"/>
  <c r="H339" i="3"/>
  <c r="G339" i="3"/>
  <c r="C339" i="3"/>
  <c r="H338" i="3"/>
  <c r="G338" i="3"/>
  <c r="C338" i="3"/>
  <c r="H337" i="3"/>
  <c r="G337" i="3"/>
  <c r="C337" i="3"/>
  <c r="H336" i="3"/>
  <c r="G336" i="3"/>
  <c r="C336" i="3"/>
  <c r="H335" i="3"/>
  <c r="G335" i="3"/>
  <c r="C335" i="3"/>
  <c r="H334" i="3"/>
  <c r="G334" i="3"/>
  <c r="C334" i="3"/>
  <c r="H333" i="3"/>
  <c r="G333" i="3"/>
  <c r="C333" i="3"/>
  <c r="H332" i="3"/>
  <c r="G332" i="3"/>
  <c r="C332" i="3"/>
  <c r="H331" i="3"/>
  <c r="G331" i="3"/>
  <c r="C331" i="3"/>
  <c r="H330" i="3"/>
  <c r="G330" i="3"/>
  <c r="C330" i="3"/>
  <c r="H329" i="3"/>
  <c r="G329" i="3"/>
  <c r="C329" i="3"/>
  <c r="H328" i="3"/>
  <c r="G328" i="3"/>
  <c r="C328" i="3"/>
  <c r="H327" i="3"/>
  <c r="G327" i="3"/>
  <c r="C327" i="3"/>
  <c r="H326" i="3"/>
  <c r="G326" i="3"/>
  <c r="C326" i="3"/>
  <c r="H325" i="3"/>
  <c r="G325" i="3"/>
  <c r="C325" i="3"/>
  <c r="H324" i="3"/>
  <c r="G324" i="3"/>
  <c r="C324" i="3"/>
  <c r="H323" i="3"/>
  <c r="G323" i="3"/>
  <c r="C323" i="3"/>
  <c r="H322" i="3"/>
  <c r="G322" i="3"/>
  <c r="C322" i="3"/>
  <c r="H321" i="3"/>
  <c r="G321" i="3"/>
  <c r="C321" i="3"/>
  <c r="H320" i="3"/>
  <c r="G320" i="3"/>
  <c r="C320" i="3"/>
  <c r="H319" i="3"/>
  <c r="G319" i="3"/>
  <c r="C319" i="3"/>
  <c r="H318" i="3"/>
  <c r="G318" i="3"/>
  <c r="C318" i="3"/>
  <c r="H317" i="3"/>
  <c r="G317" i="3"/>
  <c r="C317" i="3"/>
  <c r="H316" i="3"/>
  <c r="G316" i="3"/>
  <c r="C316" i="3"/>
  <c r="H315" i="3"/>
  <c r="G315" i="3"/>
  <c r="C315" i="3"/>
  <c r="H314" i="3"/>
  <c r="G314" i="3"/>
  <c r="C314" i="3"/>
  <c r="H313" i="3"/>
  <c r="G313" i="3"/>
  <c r="C313" i="3"/>
  <c r="H312" i="3"/>
  <c r="G312" i="3"/>
  <c r="C312" i="3"/>
  <c r="H311" i="3"/>
  <c r="G311" i="3"/>
  <c r="C311" i="3"/>
  <c r="H310" i="3"/>
  <c r="G310" i="3"/>
  <c r="C310" i="3"/>
  <c r="H309" i="3"/>
  <c r="G309" i="3"/>
  <c r="C309" i="3"/>
  <c r="H308" i="3"/>
  <c r="G308" i="3"/>
  <c r="C308" i="3"/>
  <c r="H307" i="3"/>
  <c r="G307" i="3"/>
  <c r="C307" i="3"/>
  <c r="H306" i="3"/>
  <c r="G306" i="3"/>
  <c r="C306" i="3"/>
  <c r="H305" i="3"/>
  <c r="G305" i="3"/>
  <c r="C305" i="3"/>
  <c r="H304" i="3"/>
  <c r="G304" i="3"/>
  <c r="C304" i="3"/>
  <c r="H303" i="3"/>
  <c r="G303" i="3"/>
  <c r="C303" i="3"/>
  <c r="H302" i="3"/>
  <c r="G302" i="3"/>
  <c r="C302" i="3"/>
  <c r="H301" i="3"/>
  <c r="G301" i="3"/>
  <c r="C301" i="3"/>
  <c r="H300" i="3"/>
  <c r="G300" i="3"/>
  <c r="C300" i="3"/>
  <c r="H299" i="3"/>
  <c r="G299" i="3"/>
  <c r="C299" i="3"/>
  <c r="H298" i="3"/>
  <c r="G298" i="3"/>
  <c r="C298" i="3"/>
  <c r="H297" i="3"/>
  <c r="G297" i="3"/>
  <c r="C297" i="3"/>
  <c r="H296" i="3"/>
  <c r="G296" i="3"/>
  <c r="C296" i="3"/>
  <c r="H295" i="3"/>
  <c r="G295" i="3"/>
  <c r="C295" i="3"/>
  <c r="H294" i="3"/>
  <c r="G294" i="3"/>
  <c r="C294" i="3"/>
  <c r="H293" i="3"/>
  <c r="G293" i="3"/>
  <c r="C293" i="3"/>
  <c r="H292" i="3"/>
  <c r="G292" i="3"/>
  <c r="C292" i="3"/>
  <c r="H291" i="3"/>
  <c r="G291" i="3"/>
  <c r="C291" i="3"/>
  <c r="H290" i="3"/>
  <c r="G290" i="3"/>
  <c r="C290" i="3"/>
  <c r="H289" i="3"/>
  <c r="G289" i="3"/>
  <c r="C289" i="3"/>
  <c r="H288" i="3"/>
  <c r="G288" i="3"/>
  <c r="C288" i="3"/>
  <c r="H287" i="3"/>
  <c r="G287" i="3"/>
  <c r="C287" i="3"/>
  <c r="H286" i="3"/>
  <c r="G286" i="3"/>
  <c r="C286" i="3"/>
  <c r="H285" i="3"/>
  <c r="G285" i="3"/>
  <c r="C285" i="3"/>
  <c r="H284" i="3"/>
  <c r="G284" i="3"/>
  <c r="C284" i="3"/>
  <c r="H283" i="3"/>
  <c r="G283" i="3"/>
  <c r="C283" i="3"/>
  <c r="H282" i="3"/>
  <c r="G282" i="3"/>
  <c r="C282" i="3"/>
  <c r="H281" i="3"/>
  <c r="G281" i="3"/>
  <c r="C281" i="3"/>
  <c r="H280" i="3"/>
  <c r="G280" i="3"/>
  <c r="C280" i="3"/>
  <c r="H279" i="3"/>
  <c r="G279" i="3"/>
  <c r="C279" i="3"/>
  <c r="H278" i="3"/>
  <c r="G278" i="3"/>
  <c r="C278" i="3"/>
  <c r="H277" i="3"/>
  <c r="G277" i="3"/>
  <c r="C277" i="3"/>
  <c r="H276" i="3"/>
  <c r="G276" i="3"/>
  <c r="C276" i="3"/>
  <c r="H275" i="3"/>
  <c r="G275" i="3"/>
  <c r="C275" i="3"/>
  <c r="H274" i="3"/>
  <c r="G274" i="3"/>
  <c r="C274" i="3"/>
  <c r="H273" i="3"/>
  <c r="G273" i="3"/>
  <c r="C273" i="3"/>
  <c r="H272" i="3"/>
  <c r="G272" i="3"/>
  <c r="C272" i="3"/>
  <c r="H271" i="3"/>
  <c r="G271" i="3"/>
  <c r="C271" i="3"/>
  <c r="H270" i="3"/>
  <c r="G270" i="3"/>
  <c r="C270" i="3"/>
  <c r="H269" i="3"/>
  <c r="G269" i="3"/>
  <c r="C269" i="3"/>
  <c r="H268" i="3"/>
  <c r="G268" i="3"/>
  <c r="C268" i="3"/>
  <c r="H267" i="3"/>
  <c r="G267" i="3"/>
  <c r="C267" i="3"/>
  <c r="H266" i="3"/>
  <c r="G266" i="3"/>
  <c r="C266" i="3"/>
  <c r="H265" i="3"/>
  <c r="G265" i="3"/>
  <c r="C265" i="3"/>
  <c r="H264" i="3"/>
  <c r="G264" i="3"/>
  <c r="C264" i="3"/>
  <c r="H263" i="3"/>
  <c r="G263" i="3"/>
  <c r="C263" i="3"/>
  <c r="H262" i="3"/>
  <c r="G262" i="3"/>
  <c r="C262" i="3"/>
  <c r="H261" i="3"/>
  <c r="G261" i="3"/>
  <c r="C261" i="3"/>
  <c r="H260" i="3"/>
  <c r="G260" i="3"/>
  <c r="C260" i="3"/>
  <c r="H259" i="3"/>
  <c r="G259" i="3"/>
  <c r="C259" i="3"/>
  <c r="H258" i="3"/>
  <c r="G258" i="3"/>
  <c r="C258" i="3"/>
  <c r="H257" i="3"/>
  <c r="G257" i="3"/>
  <c r="C257" i="3"/>
  <c r="H256" i="3"/>
  <c r="G256" i="3"/>
  <c r="C256" i="3"/>
  <c r="H255" i="3"/>
  <c r="G255" i="3"/>
  <c r="C255" i="3"/>
  <c r="H254" i="3"/>
  <c r="G254" i="3"/>
  <c r="C254" i="3"/>
  <c r="H253" i="3"/>
  <c r="G253" i="3"/>
  <c r="C253" i="3"/>
  <c r="H252" i="3"/>
  <c r="G252" i="3"/>
  <c r="C252" i="3"/>
  <c r="H251" i="3"/>
  <c r="G251" i="3"/>
  <c r="C251" i="3"/>
  <c r="H250" i="3"/>
  <c r="G250" i="3"/>
  <c r="C250" i="3"/>
  <c r="H249" i="3"/>
  <c r="G249" i="3"/>
  <c r="C249" i="3"/>
  <c r="H248" i="3"/>
  <c r="G248" i="3"/>
  <c r="C248" i="3"/>
  <c r="H247" i="3"/>
  <c r="G247" i="3"/>
  <c r="C247" i="3"/>
  <c r="H246" i="3"/>
  <c r="G246" i="3"/>
  <c r="C246" i="3"/>
  <c r="H245" i="3"/>
  <c r="G245" i="3"/>
  <c r="C245" i="3"/>
  <c r="H244" i="3"/>
  <c r="G244" i="3"/>
  <c r="C244" i="3"/>
  <c r="H243" i="3"/>
  <c r="G243" i="3"/>
  <c r="C243" i="3"/>
  <c r="H242" i="3"/>
  <c r="G242" i="3"/>
  <c r="C242" i="3"/>
  <c r="H241" i="3"/>
  <c r="G241" i="3"/>
  <c r="C241" i="3"/>
  <c r="H240" i="3"/>
  <c r="G240" i="3"/>
  <c r="C240" i="3"/>
  <c r="H239" i="3"/>
  <c r="G239" i="3"/>
  <c r="C239" i="3"/>
  <c r="H238" i="3"/>
  <c r="G238" i="3"/>
  <c r="C238" i="3"/>
  <c r="H237" i="3"/>
  <c r="G237" i="3"/>
  <c r="C237" i="3"/>
  <c r="H236" i="3"/>
  <c r="G236" i="3"/>
  <c r="C236" i="3"/>
  <c r="H235" i="3"/>
  <c r="G235" i="3"/>
  <c r="C235" i="3"/>
  <c r="H234" i="3"/>
  <c r="G234" i="3"/>
  <c r="C234" i="3"/>
  <c r="H233" i="3"/>
  <c r="G233" i="3"/>
  <c r="C233" i="3"/>
  <c r="H232" i="3"/>
  <c r="G232" i="3"/>
  <c r="C232" i="3"/>
  <c r="H231" i="3"/>
  <c r="G231" i="3"/>
  <c r="C231" i="3"/>
  <c r="H230" i="3"/>
  <c r="G230" i="3"/>
  <c r="C230" i="3"/>
  <c r="H229" i="3"/>
  <c r="G229" i="3"/>
  <c r="C229" i="3"/>
  <c r="H228" i="3"/>
  <c r="G228" i="3"/>
  <c r="C228" i="3"/>
  <c r="H227" i="3"/>
  <c r="G227" i="3"/>
  <c r="C227" i="3"/>
  <c r="H226" i="3"/>
  <c r="G226" i="3"/>
  <c r="C226" i="3"/>
  <c r="H225" i="3"/>
  <c r="G225" i="3"/>
  <c r="C225" i="3"/>
  <c r="H224" i="3"/>
  <c r="G224" i="3"/>
  <c r="C224" i="3"/>
  <c r="H223" i="3"/>
  <c r="G223" i="3"/>
  <c r="C223" i="3"/>
  <c r="H222" i="3"/>
  <c r="G222" i="3"/>
  <c r="C222" i="3"/>
  <c r="H221" i="3"/>
  <c r="G221" i="3"/>
  <c r="C221" i="3"/>
  <c r="H220" i="3"/>
  <c r="G220" i="3"/>
  <c r="C220" i="3"/>
  <c r="H219" i="3"/>
  <c r="G219" i="3"/>
  <c r="C219" i="3"/>
  <c r="H218" i="3"/>
  <c r="G218" i="3"/>
  <c r="C218" i="3"/>
  <c r="H217" i="3"/>
  <c r="G217" i="3"/>
  <c r="C217" i="3"/>
  <c r="H216" i="3"/>
  <c r="G216" i="3"/>
  <c r="C216" i="3"/>
  <c r="H215" i="3"/>
  <c r="G215" i="3"/>
  <c r="C215" i="3"/>
  <c r="H214" i="3"/>
  <c r="G214" i="3"/>
  <c r="C214" i="3"/>
  <c r="H213" i="3"/>
  <c r="G213" i="3"/>
  <c r="C213" i="3"/>
  <c r="H212" i="3"/>
  <c r="G212" i="3"/>
  <c r="C212" i="3"/>
  <c r="H211" i="3"/>
  <c r="G211" i="3"/>
  <c r="C211" i="3"/>
  <c r="H210" i="3"/>
  <c r="G210" i="3"/>
  <c r="C210" i="3"/>
  <c r="H209" i="3"/>
  <c r="G209" i="3"/>
  <c r="C209" i="3"/>
  <c r="H208" i="3"/>
  <c r="G208" i="3"/>
  <c r="C208" i="3"/>
  <c r="H207" i="3"/>
  <c r="G207" i="3"/>
  <c r="C207" i="3"/>
  <c r="H206" i="3"/>
  <c r="G206" i="3"/>
  <c r="C206" i="3"/>
  <c r="H205" i="3"/>
  <c r="G205" i="3"/>
  <c r="C205" i="3"/>
  <c r="H204" i="3"/>
  <c r="G204" i="3"/>
  <c r="C204" i="3"/>
  <c r="H203" i="3"/>
  <c r="G203" i="3"/>
  <c r="C203" i="3"/>
  <c r="H202" i="3"/>
  <c r="G202" i="3"/>
  <c r="C202" i="3"/>
  <c r="H201" i="3"/>
  <c r="G201" i="3"/>
  <c r="C201" i="3"/>
  <c r="H200" i="3"/>
  <c r="G200" i="3"/>
  <c r="C200" i="3"/>
  <c r="H199" i="3"/>
  <c r="G199" i="3"/>
  <c r="C199" i="3"/>
  <c r="H198" i="3"/>
  <c r="G198" i="3"/>
  <c r="C198" i="3"/>
  <c r="H197" i="3"/>
  <c r="G197" i="3"/>
  <c r="C197" i="3"/>
  <c r="H196" i="3"/>
  <c r="G196" i="3"/>
  <c r="C196" i="3"/>
  <c r="H195" i="3"/>
  <c r="G195" i="3"/>
  <c r="C195" i="3"/>
  <c r="H194" i="3"/>
  <c r="G194" i="3"/>
  <c r="C194" i="3"/>
  <c r="H193" i="3"/>
  <c r="G193" i="3"/>
  <c r="C193" i="3"/>
  <c r="H192" i="3"/>
  <c r="G192" i="3"/>
  <c r="C192" i="3"/>
  <c r="H191" i="3"/>
  <c r="G191" i="3"/>
  <c r="C191" i="3"/>
  <c r="H190" i="3"/>
  <c r="G190" i="3"/>
  <c r="C190" i="3"/>
  <c r="H189" i="3"/>
  <c r="G189" i="3"/>
  <c r="C189" i="3"/>
  <c r="H188" i="3"/>
  <c r="G188" i="3"/>
  <c r="C188" i="3"/>
  <c r="H187" i="3"/>
  <c r="G187" i="3"/>
  <c r="C187" i="3"/>
  <c r="H186" i="3"/>
  <c r="G186" i="3"/>
  <c r="C186" i="3"/>
  <c r="H185" i="3"/>
  <c r="G185" i="3"/>
  <c r="C185" i="3"/>
  <c r="H184" i="3"/>
  <c r="G184" i="3"/>
  <c r="C184" i="3"/>
  <c r="H183" i="3"/>
  <c r="G183" i="3"/>
  <c r="C183" i="3"/>
  <c r="H182" i="3"/>
  <c r="G182" i="3"/>
  <c r="C182" i="3"/>
  <c r="H181" i="3"/>
  <c r="G181" i="3"/>
  <c r="C181" i="3"/>
  <c r="H180" i="3"/>
  <c r="G180" i="3"/>
  <c r="C180" i="3"/>
  <c r="H179" i="3"/>
  <c r="G179" i="3"/>
  <c r="C179" i="3"/>
  <c r="H178" i="3"/>
  <c r="G178" i="3"/>
  <c r="C178" i="3"/>
  <c r="H177" i="3"/>
  <c r="G177" i="3"/>
  <c r="C177" i="3"/>
  <c r="H176" i="3"/>
  <c r="G176" i="3"/>
  <c r="C176" i="3"/>
  <c r="H175" i="3"/>
  <c r="G175" i="3"/>
  <c r="C175" i="3"/>
  <c r="H174" i="3"/>
  <c r="G174" i="3"/>
  <c r="C174" i="3"/>
  <c r="H173" i="3"/>
  <c r="G173" i="3"/>
  <c r="C173" i="3"/>
  <c r="H172" i="3"/>
  <c r="G172" i="3"/>
  <c r="C172" i="3"/>
  <c r="H171" i="3"/>
  <c r="G171" i="3"/>
  <c r="C171" i="3"/>
  <c r="H170" i="3"/>
  <c r="G170" i="3"/>
  <c r="C170" i="3"/>
  <c r="H169" i="3"/>
  <c r="G169" i="3"/>
  <c r="C169" i="3"/>
  <c r="H168" i="3"/>
  <c r="G168" i="3"/>
  <c r="C168" i="3"/>
  <c r="H167" i="3"/>
  <c r="G167" i="3"/>
  <c r="C167" i="3"/>
  <c r="H166" i="3"/>
  <c r="G166" i="3"/>
  <c r="C166" i="3"/>
  <c r="H165" i="3"/>
  <c r="G165" i="3"/>
  <c r="C165" i="3"/>
  <c r="H164" i="3"/>
  <c r="G164" i="3"/>
  <c r="C164" i="3"/>
  <c r="H163" i="3"/>
  <c r="G163" i="3"/>
  <c r="C163" i="3"/>
  <c r="H162" i="3"/>
  <c r="G162" i="3"/>
  <c r="C162" i="3"/>
  <c r="H161" i="3"/>
  <c r="G161" i="3"/>
  <c r="C161" i="3"/>
  <c r="H160" i="3"/>
  <c r="G160" i="3"/>
  <c r="C160" i="3"/>
  <c r="H159" i="3"/>
  <c r="G159" i="3"/>
  <c r="C159" i="3"/>
  <c r="H158" i="3"/>
  <c r="G158" i="3"/>
  <c r="C158" i="3"/>
  <c r="H157" i="3"/>
  <c r="G157" i="3"/>
  <c r="C157" i="3"/>
  <c r="H156" i="3"/>
  <c r="G156" i="3"/>
  <c r="C156" i="3"/>
  <c r="H155" i="3"/>
  <c r="G155" i="3"/>
  <c r="C155" i="3"/>
  <c r="H154" i="3"/>
  <c r="G154" i="3"/>
  <c r="C154" i="3"/>
  <c r="H153" i="3"/>
  <c r="G153" i="3"/>
  <c r="C153" i="3"/>
  <c r="H152" i="3"/>
  <c r="G152" i="3"/>
  <c r="C152" i="3"/>
  <c r="H151" i="3"/>
  <c r="G151" i="3"/>
  <c r="C151" i="3"/>
  <c r="H150" i="3"/>
  <c r="G150" i="3"/>
  <c r="C150" i="3"/>
  <c r="H149" i="3"/>
  <c r="G149" i="3"/>
  <c r="C149" i="3"/>
  <c r="H148" i="3"/>
  <c r="G148" i="3"/>
  <c r="C148" i="3"/>
  <c r="H147" i="3"/>
  <c r="G147" i="3"/>
  <c r="C147" i="3"/>
  <c r="H146" i="3"/>
  <c r="G146" i="3"/>
  <c r="C146" i="3"/>
  <c r="H145" i="3"/>
  <c r="G145" i="3"/>
  <c r="C145" i="3"/>
  <c r="H144" i="3"/>
  <c r="G144" i="3"/>
  <c r="C144" i="3"/>
  <c r="H143" i="3"/>
  <c r="G143" i="3"/>
  <c r="C143" i="3"/>
  <c r="H142" i="3"/>
  <c r="G142" i="3"/>
  <c r="C142" i="3"/>
  <c r="H141" i="3"/>
  <c r="G141" i="3"/>
  <c r="C141" i="3"/>
  <c r="H140" i="3"/>
  <c r="G140" i="3"/>
  <c r="C140" i="3"/>
  <c r="H139" i="3"/>
  <c r="G139" i="3"/>
  <c r="C139" i="3"/>
  <c r="H138" i="3"/>
  <c r="G138" i="3"/>
  <c r="C138" i="3"/>
  <c r="H137" i="3"/>
  <c r="G137" i="3"/>
  <c r="C137" i="3"/>
  <c r="H136" i="3"/>
  <c r="G136" i="3"/>
  <c r="C136" i="3"/>
  <c r="H135" i="3"/>
  <c r="G135" i="3"/>
  <c r="C135" i="3"/>
  <c r="H134" i="3"/>
  <c r="G134" i="3"/>
  <c r="C134" i="3"/>
  <c r="H133" i="3"/>
  <c r="G133" i="3"/>
  <c r="C133" i="3"/>
  <c r="H132" i="3"/>
  <c r="G132" i="3"/>
  <c r="C132" i="3"/>
  <c r="H131" i="3"/>
  <c r="G131" i="3"/>
  <c r="C131" i="3"/>
  <c r="H130" i="3"/>
  <c r="G130" i="3"/>
  <c r="C130" i="3"/>
  <c r="H129" i="3"/>
  <c r="G129" i="3"/>
  <c r="C129" i="3"/>
  <c r="H128" i="3"/>
  <c r="G128" i="3"/>
  <c r="C128" i="3"/>
  <c r="H127" i="3"/>
  <c r="G127" i="3"/>
  <c r="C127" i="3"/>
  <c r="H126" i="3"/>
  <c r="G126" i="3"/>
  <c r="C126" i="3"/>
  <c r="H125" i="3"/>
  <c r="G125" i="3"/>
  <c r="C125" i="3"/>
  <c r="H124" i="3"/>
  <c r="G124" i="3"/>
  <c r="C124" i="3"/>
  <c r="H123" i="3"/>
  <c r="G123" i="3"/>
  <c r="C123" i="3"/>
  <c r="H122" i="3"/>
  <c r="G122" i="3"/>
  <c r="C122" i="3"/>
  <c r="H121" i="3"/>
  <c r="G121" i="3"/>
  <c r="C121" i="3"/>
  <c r="H120" i="3"/>
  <c r="G120" i="3"/>
  <c r="C120" i="3"/>
  <c r="H119" i="3"/>
  <c r="G119" i="3"/>
  <c r="C119" i="3"/>
  <c r="H118" i="3"/>
  <c r="G118" i="3"/>
  <c r="C118" i="3"/>
  <c r="H117" i="3"/>
  <c r="G117" i="3"/>
  <c r="C117" i="3"/>
  <c r="H116" i="3"/>
  <c r="G116" i="3"/>
  <c r="C116" i="3"/>
  <c r="H115" i="3"/>
  <c r="G115" i="3"/>
  <c r="C115" i="3"/>
  <c r="H114" i="3"/>
  <c r="G114" i="3"/>
  <c r="C114" i="3"/>
  <c r="H113" i="3"/>
  <c r="G113" i="3"/>
  <c r="C113" i="3"/>
  <c r="H112" i="3"/>
  <c r="G112" i="3"/>
  <c r="C112" i="3"/>
  <c r="H111" i="3"/>
  <c r="G111" i="3"/>
  <c r="C111" i="3"/>
  <c r="H110" i="3"/>
  <c r="G110" i="3"/>
  <c r="C110" i="3"/>
  <c r="H109" i="3"/>
  <c r="G109" i="3"/>
  <c r="C109" i="3"/>
  <c r="H108" i="3"/>
  <c r="G108" i="3"/>
  <c r="C108" i="3"/>
  <c r="H107" i="3"/>
  <c r="G107" i="3"/>
  <c r="C107" i="3"/>
  <c r="H106" i="3"/>
  <c r="G106" i="3"/>
  <c r="C106" i="3"/>
  <c r="H105" i="3"/>
  <c r="G105" i="3"/>
  <c r="C105" i="3"/>
  <c r="H104" i="3"/>
  <c r="G104" i="3"/>
  <c r="C104" i="3"/>
  <c r="H103" i="3"/>
  <c r="G103" i="3"/>
  <c r="C103" i="3"/>
  <c r="H102" i="3"/>
  <c r="G102" i="3"/>
  <c r="C102" i="3"/>
  <c r="H101" i="3"/>
  <c r="G101" i="3"/>
  <c r="C101" i="3"/>
  <c r="H100" i="3"/>
  <c r="G100" i="3"/>
  <c r="C100" i="3"/>
  <c r="H99" i="3"/>
  <c r="G99" i="3"/>
  <c r="C99" i="3"/>
  <c r="H98" i="3"/>
  <c r="G98" i="3"/>
  <c r="C98" i="3"/>
  <c r="H97" i="3"/>
  <c r="G97" i="3"/>
  <c r="C97" i="3"/>
  <c r="H96" i="3"/>
  <c r="G96" i="3"/>
  <c r="C96" i="3"/>
  <c r="H95" i="3"/>
  <c r="G95" i="3"/>
  <c r="C95" i="3"/>
  <c r="H94" i="3"/>
  <c r="G94" i="3"/>
  <c r="C94" i="3"/>
  <c r="H93" i="3"/>
  <c r="G93" i="3"/>
  <c r="C93" i="3"/>
  <c r="H92" i="3"/>
  <c r="G92" i="3"/>
  <c r="C92" i="3"/>
  <c r="H91" i="3"/>
  <c r="G91" i="3"/>
  <c r="C91" i="3"/>
  <c r="H90" i="3"/>
  <c r="G90" i="3"/>
  <c r="C90" i="3"/>
  <c r="H89" i="3"/>
  <c r="G89" i="3"/>
  <c r="C89" i="3"/>
  <c r="H88" i="3"/>
  <c r="G88" i="3"/>
  <c r="C88" i="3"/>
  <c r="H87" i="3"/>
  <c r="G87" i="3"/>
  <c r="C87" i="3"/>
  <c r="H86" i="3"/>
  <c r="G86" i="3"/>
  <c r="C86" i="3"/>
  <c r="H85" i="3"/>
  <c r="G85" i="3"/>
  <c r="C85" i="3"/>
  <c r="H84" i="3"/>
  <c r="G84" i="3"/>
  <c r="C84" i="3"/>
  <c r="H83" i="3"/>
  <c r="G83" i="3"/>
  <c r="C83" i="3"/>
  <c r="H82" i="3"/>
  <c r="G82" i="3"/>
  <c r="C82" i="3"/>
  <c r="H81" i="3"/>
  <c r="G81" i="3"/>
  <c r="C81" i="3"/>
  <c r="H80" i="3"/>
  <c r="G80" i="3"/>
  <c r="C80" i="3"/>
  <c r="H79" i="3"/>
  <c r="G79" i="3"/>
  <c r="C79" i="3"/>
  <c r="H78" i="3"/>
  <c r="G78" i="3"/>
  <c r="C78" i="3"/>
  <c r="H77" i="3"/>
  <c r="G77" i="3"/>
  <c r="C77" i="3"/>
  <c r="H76" i="3"/>
  <c r="G76" i="3"/>
  <c r="C76" i="3"/>
  <c r="H75" i="3"/>
  <c r="G75" i="3"/>
  <c r="C75" i="3"/>
  <c r="H74" i="3"/>
  <c r="G74" i="3"/>
  <c r="C74" i="3"/>
  <c r="H73" i="3"/>
  <c r="G73" i="3"/>
  <c r="C73" i="3"/>
  <c r="H72" i="3"/>
  <c r="G72" i="3"/>
  <c r="C72" i="3"/>
  <c r="H71" i="3"/>
  <c r="G71" i="3"/>
  <c r="C71" i="3"/>
  <c r="H70" i="3"/>
  <c r="G70" i="3"/>
  <c r="C70" i="3"/>
  <c r="H69" i="3"/>
  <c r="G69" i="3"/>
  <c r="C69" i="3"/>
  <c r="H68" i="3"/>
  <c r="G68" i="3"/>
  <c r="C68" i="3"/>
  <c r="H67" i="3"/>
  <c r="G67" i="3"/>
  <c r="C67" i="3"/>
  <c r="H66" i="3"/>
  <c r="G66" i="3"/>
  <c r="C66" i="3"/>
  <c r="H65" i="3"/>
  <c r="G65" i="3"/>
  <c r="C65" i="3"/>
  <c r="H64" i="3"/>
  <c r="G64" i="3"/>
  <c r="C64" i="3"/>
  <c r="H63" i="3"/>
  <c r="G63" i="3"/>
  <c r="C63" i="3"/>
  <c r="H62" i="3"/>
  <c r="G62" i="3"/>
  <c r="C62" i="3"/>
  <c r="H61" i="3"/>
  <c r="G61" i="3"/>
  <c r="C61" i="3"/>
  <c r="H60" i="3"/>
  <c r="G60" i="3"/>
  <c r="C60" i="3"/>
  <c r="H59" i="3"/>
  <c r="G59" i="3"/>
  <c r="C59" i="3"/>
  <c r="H58" i="3"/>
  <c r="G58" i="3"/>
  <c r="C58" i="3"/>
  <c r="H57" i="3"/>
  <c r="G57" i="3"/>
  <c r="C57" i="3"/>
  <c r="H56" i="3"/>
  <c r="G56" i="3"/>
  <c r="C56" i="3"/>
  <c r="H55" i="3"/>
  <c r="G55" i="3"/>
  <c r="C55" i="3"/>
  <c r="H54" i="3"/>
  <c r="G54" i="3"/>
  <c r="C54" i="3"/>
  <c r="H53" i="3"/>
  <c r="G53" i="3"/>
  <c r="C53" i="3"/>
  <c r="H52" i="3"/>
  <c r="G52" i="3"/>
  <c r="C52" i="3"/>
  <c r="H51" i="3"/>
  <c r="G51" i="3"/>
  <c r="C51" i="3"/>
  <c r="H50" i="3"/>
  <c r="G50" i="3"/>
  <c r="C50" i="3"/>
  <c r="H49" i="3"/>
  <c r="G49" i="3"/>
  <c r="C49" i="3"/>
  <c r="H48" i="3"/>
  <c r="G48" i="3"/>
  <c r="C48" i="3"/>
  <c r="H47" i="3"/>
  <c r="G47" i="3"/>
  <c r="C47" i="3"/>
  <c r="H46" i="3"/>
  <c r="G46" i="3"/>
  <c r="C46" i="3"/>
  <c r="H45" i="3"/>
  <c r="G45" i="3"/>
  <c r="C45" i="3"/>
  <c r="H44" i="3"/>
  <c r="G44" i="3"/>
  <c r="C44" i="3"/>
  <c r="H43" i="3"/>
  <c r="G43" i="3"/>
  <c r="C43" i="3"/>
  <c r="H42" i="3"/>
  <c r="G42" i="3"/>
  <c r="C42" i="3"/>
  <c r="H41" i="3"/>
  <c r="G41" i="3"/>
  <c r="C41" i="3"/>
  <c r="H40" i="3"/>
  <c r="G40" i="3"/>
  <c r="C40" i="3"/>
  <c r="H39" i="3"/>
  <c r="G39" i="3"/>
  <c r="C39" i="3"/>
  <c r="H38" i="3"/>
  <c r="G38" i="3"/>
  <c r="C38" i="3"/>
  <c r="H37" i="3"/>
  <c r="G37" i="3"/>
  <c r="C37" i="3"/>
  <c r="H36" i="3"/>
  <c r="G36" i="3"/>
  <c r="C36" i="3"/>
  <c r="H35" i="3"/>
  <c r="G35" i="3"/>
  <c r="C35" i="3"/>
  <c r="H34" i="3"/>
  <c r="G34" i="3"/>
  <c r="C34" i="3"/>
  <c r="H33" i="3"/>
  <c r="G33" i="3"/>
  <c r="C33" i="3"/>
  <c r="H32" i="3"/>
  <c r="G32" i="3"/>
  <c r="C32" i="3"/>
  <c r="H31" i="3"/>
  <c r="G31" i="3"/>
  <c r="C31" i="3"/>
  <c r="H30" i="3"/>
  <c r="G30" i="3"/>
  <c r="C30" i="3"/>
  <c r="H29" i="3"/>
  <c r="G29" i="3"/>
  <c r="C29" i="3"/>
  <c r="H28" i="3"/>
  <c r="G28" i="3"/>
  <c r="C28" i="3"/>
  <c r="H27" i="3"/>
  <c r="G27" i="3"/>
  <c r="C27" i="3"/>
  <c r="H26" i="3"/>
  <c r="G26" i="3"/>
  <c r="C26" i="3"/>
  <c r="H25" i="3"/>
  <c r="G25" i="3"/>
  <c r="C25" i="3"/>
  <c r="H24" i="3"/>
  <c r="G24" i="3"/>
  <c r="C24" i="3"/>
  <c r="H23" i="3"/>
  <c r="G23" i="3"/>
  <c r="C23" i="3"/>
  <c r="H22" i="3"/>
  <c r="G22" i="3"/>
  <c r="C22" i="3"/>
  <c r="H21" i="3"/>
  <c r="G21" i="3"/>
  <c r="C21" i="3"/>
  <c r="H20" i="3"/>
  <c r="G20" i="3"/>
  <c r="C20" i="3"/>
  <c r="H19" i="3"/>
  <c r="G19" i="3"/>
  <c r="C19" i="3"/>
  <c r="H18" i="3"/>
  <c r="G18" i="3"/>
  <c r="C18" i="3"/>
  <c r="H17" i="3"/>
  <c r="G17" i="3"/>
  <c r="C17" i="3"/>
  <c r="H16" i="3"/>
  <c r="G16" i="3"/>
  <c r="C16" i="3"/>
  <c r="H15" i="3"/>
  <c r="G15" i="3"/>
  <c r="C15" i="3"/>
  <c r="H14" i="3"/>
  <c r="G14" i="3"/>
  <c r="C14" i="3"/>
  <c r="H13" i="3"/>
  <c r="G13" i="3"/>
  <c r="C13" i="3"/>
  <c r="H12" i="3"/>
  <c r="G12" i="3"/>
  <c r="C12" i="3"/>
  <c r="H11" i="3"/>
  <c r="G11" i="3"/>
  <c r="C11" i="3"/>
  <c r="H10" i="3"/>
  <c r="G10" i="3"/>
  <c r="C10" i="3"/>
  <c r="H9" i="3"/>
  <c r="G9" i="3"/>
  <c r="C9" i="3"/>
  <c r="H8" i="3"/>
  <c r="G8" i="3"/>
  <c r="C8" i="3"/>
  <c r="H7" i="3"/>
  <c r="G7" i="3"/>
  <c r="C7" i="3"/>
  <c r="H6" i="3"/>
  <c r="G6" i="3"/>
  <c r="C6" i="3"/>
  <c r="H5" i="3"/>
  <c r="G5" i="3"/>
  <c r="C5" i="3"/>
  <c r="H4" i="3"/>
  <c r="G4" i="3"/>
  <c r="C4" i="3"/>
  <c r="H3" i="3"/>
  <c r="G3" i="3"/>
  <c r="C3" i="3"/>
  <c r="H794" i="2"/>
  <c r="G794" i="2"/>
  <c r="C794" i="2"/>
  <c r="H793" i="2"/>
  <c r="G793" i="2"/>
  <c r="C793" i="2"/>
  <c r="H792" i="2"/>
  <c r="G792" i="2"/>
  <c r="C792" i="2"/>
  <c r="H791" i="2"/>
  <c r="G791" i="2"/>
  <c r="C791" i="2"/>
  <c r="H790" i="2"/>
  <c r="G790" i="2"/>
  <c r="C790" i="2"/>
  <c r="H789" i="2"/>
  <c r="G789" i="2"/>
  <c r="C789" i="2"/>
  <c r="H788" i="2"/>
  <c r="G788" i="2"/>
  <c r="C788" i="2"/>
  <c r="H787" i="2"/>
  <c r="G787" i="2"/>
  <c r="C787" i="2"/>
  <c r="H786" i="2"/>
  <c r="G786" i="2"/>
  <c r="C786" i="2"/>
  <c r="H785" i="2"/>
  <c r="G785" i="2"/>
  <c r="C785" i="2"/>
  <c r="H784" i="2"/>
  <c r="G784" i="2"/>
  <c r="C784" i="2"/>
  <c r="H783" i="2"/>
  <c r="G783" i="2"/>
  <c r="C783" i="2"/>
  <c r="H782" i="2"/>
  <c r="G782" i="2"/>
  <c r="C782" i="2"/>
  <c r="H781" i="2"/>
  <c r="G781" i="2"/>
  <c r="C781" i="2"/>
  <c r="H780" i="2"/>
  <c r="G780" i="2"/>
  <c r="C780" i="2"/>
  <c r="H779" i="2"/>
  <c r="G779" i="2"/>
  <c r="C779" i="2"/>
  <c r="H778" i="2"/>
  <c r="G778" i="2"/>
  <c r="C778" i="2"/>
  <c r="H777" i="2"/>
  <c r="G777" i="2"/>
  <c r="C777" i="2"/>
  <c r="H776" i="2"/>
  <c r="G776" i="2"/>
  <c r="C776" i="2"/>
  <c r="H775" i="2"/>
  <c r="G775" i="2"/>
  <c r="C775" i="2"/>
  <c r="H774" i="2"/>
  <c r="G774" i="2"/>
  <c r="C774" i="2"/>
  <c r="H773" i="2"/>
  <c r="G773" i="2"/>
  <c r="C773" i="2"/>
  <c r="H772" i="2"/>
  <c r="G772" i="2"/>
  <c r="C772" i="2"/>
  <c r="H771" i="2"/>
  <c r="G771" i="2"/>
  <c r="C771" i="2"/>
  <c r="H770" i="2"/>
  <c r="G770" i="2"/>
  <c r="C770" i="2"/>
  <c r="H769" i="2"/>
  <c r="G769" i="2"/>
  <c r="C769" i="2"/>
  <c r="H768" i="2"/>
  <c r="G768" i="2"/>
  <c r="C768" i="2"/>
  <c r="H767" i="2"/>
  <c r="G767" i="2"/>
  <c r="C767" i="2"/>
  <c r="H766" i="2"/>
  <c r="G766" i="2"/>
  <c r="C766" i="2"/>
  <c r="H765" i="2"/>
  <c r="G765" i="2"/>
  <c r="C765" i="2"/>
  <c r="H764" i="2"/>
  <c r="G764" i="2"/>
  <c r="C764" i="2"/>
  <c r="H763" i="2"/>
  <c r="G763" i="2"/>
  <c r="C763" i="2"/>
  <c r="H762" i="2"/>
  <c r="G762" i="2"/>
  <c r="C762" i="2"/>
  <c r="H761" i="2"/>
  <c r="G761" i="2"/>
  <c r="C761" i="2"/>
  <c r="H760" i="2"/>
  <c r="G760" i="2"/>
  <c r="C760" i="2"/>
  <c r="H759" i="2"/>
  <c r="G759" i="2"/>
  <c r="C759" i="2"/>
  <c r="H758" i="2"/>
  <c r="G758" i="2"/>
  <c r="C758" i="2"/>
  <c r="H757" i="2"/>
  <c r="G757" i="2"/>
  <c r="C757" i="2"/>
  <c r="H756" i="2"/>
  <c r="G756" i="2"/>
  <c r="C756" i="2"/>
  <c r="H755" i="2"/>
  <c r="G755" i="2"/>
  <c r="C755" i="2"/>
  <c r="H754" i="2"/>
  <c r="G754" i="2"/>
  <c r="C754" i="2"/>
  <c r="H753" i="2"/>
  <c r="G753" i="2"/>
  <c r="C753" i="2"/>
  <c r="H752" i="2"/>
  <c r="G752" i="2"/>
  <c r="C752" i="2"/>
  <c r="H751" i="2"/>
  <c r="G751" i="2"/>
  <c r="C751" i="2"/>
  <c r="H750" i="2"/>
  <c r="G750" i="2"/>
  <c r="C750" i="2"/>
  <c r="H749" i="2"/>
  <c r="G749" i="2"/>
  <c r="C749" i="2"/>
  <c r="H748" i="2"/>
  <c r="G748" i="2"/>
  <c r="C748" i="2"/>
  <c r="H747" i="2"/>
  <c r="G747" i="2"/>
  <c r="C747" i="2"/>
  <c r="H746" i="2"/>
  <c r="G746" i="2"/>
  <c r="C746" i="2"/>
  <c r="H745" i="2"/>
  <c r="G745" i="2"/>
  <c r="C745" i="2"/>
  <c r="H744" i="2"/>
  <c r="G744" i="2"/>
  <c r="C744" i="2"/>
  <c r="H743" i="2"/>
  <c r="G743" i="2"/>
  <c r="C743" i="2"/>
  <c r="H742" i="2"/>
  <c r="G742" i="2"/>
  <c r="C742" i="2"/>
  <c r="H741" i="2"/>
  <c r="G741" i="2"/>
  <c r="C741" i="2"/>
  <c r="H740" i="2"/>
  <c r="G740" i="2"/>
  <c r="C740" i="2"/>
  <c r="H739" i="2"/>
  <c r="G739" i="2"/>
  <c r="C739" i="2"/>
  <c r="H738" i="2"/>
  <c r="G738" i="2"/>
  <c r="C738" i="2"/>
  <c r="H737" i="2"/>
  <c r="G737" i="2"/>
  <c r="C737" i="2"/>
  <c r="H736" i="2"/>
  <c r="G736" i="2"/>
  <c r="C736" i="2"/>
  <c r="H735" i="2"/>
  <c r="G735" i="2"/>
  <c r="C735" i="2"/>
  <c r="H734" i="2"/>
  <c r="G734" i="2"/>
  <c r="C734" i="2"/>
  <c r="H733" i="2"/>
  <c r="G733" i="2"/>
  <c r="C733" i="2"/>
  <c r="H732" i="2"/>
  <c r="G732" i="2"/>
  <c r="C732" i="2"/>
  <c r="H731" i="2"/>
  <c r="G731" i="2"/>
  <c r="C731" i="2"/>
  <c r="H730" i="2"/>
  <c r="G730" i="2"/>
  <c r="C730" i="2"/>
  <c r="H729" i="2"/>
  <c r="G729" i="2"/>
  <c r="C729" i="2"/>
  <c r="H728" i="2"/>
  <c r="G728" i="2"/>
  <c r="C728" i="2"/>
  <c r="H727" i="2"/>
  <c r="G727" i="2"/>
  <c r="C727" i="2"/>
  <c r="H726" i="2"/>
  <c r="G726" i="2"/>
  <c r="C726" i="2"/>
  <c r="H725" i="2"/>
  <c r="G725" i="2"/>
  <c r="C725" i="2"/>
  <c r="H724" i="2"/>
  <c r="G724" i="2"/>
  <c r="C724" i="2"/>
  <c r="H723" i="2"/>
  <c r="G723" i="2"/>
  <c r="C723" i="2"/>
  <c r="H722" i="2"/>
  <c r="G722" i="2"/>
  <c r="C722" i="2"/>
  <c r="H721" i="2"/>
  <c r="G721" i="2"/>
  <c r="C721" i="2"/>
  <c r="H720" i="2"/>
  <c r="G720" i="2"/>
  <c r="C720" i="2"/>
  <c r="H719" i="2"/>
  <c r="G719" i="2"/>
  <c r="C719" i="2"/>
  <c r="H718" i="2"/>
  <c r="G718" i="2"/>
  <c r="C718" i="2"/>
  <c r="H717" i="2"/>
  <c r="G717" i="2"/>
  <c r="C717" i="2"/>
  <c r="H716" i="2"/>
  <c r="G716" i="2"/>
  <c r="C716" i="2"/>
  <c r="H715" i="2"/>
  <c r="G715" i="2"/>
  <c r="C715" i="2"/>
  <c r="H714" i="2"/>
  <c r="G714" i="2"/>
  <c r="C714" i="2"/>
  <c r="H713" i="2"/>
  <c r="G713" i="2"/>
  <c r="C713" i="2"/>
  <c r="H712" i="2"/>
  <c r="G712" i="2"/>
  <c r="C712" i="2"/>
  <c r="H711" i="2"/>
  <c r="G711" i="2"/>
  <c r="C711" i="2"/>
  <c r="H710" i="2"/>
  <c r="G710" i="2"/>
  <c r="C710" i="2"/>
  <c r="H709" i="2"/>
  <c r="G709" i="2"/>
  <c r="C709" i="2"/>
  <c r="H708" i="2"/>
  <c r="G708" i="2"/>
  <c r="C708" i="2"/>
  <c r="H707" i="2"/>
  <c r="G707" i="2"/>
  <c r="C707" i="2"/>
  <c r="H706" i="2"/>
  <c r="G706" i="2"/>
  <c r="C706" i="2"/>
  <c r="H705" i="2"/>
  <c r="G705" i="2"/>
  <c r="C705" i="2"/>
  <c r="H704" i="2"/>
  <c r="G704" i="2"/>
  <c r="C704" i="2"/>
  <c r="H703" i="2"/>
  <c r="G703" i="2"/>
  <c r="C703" i="2"/>
  <c r="H702" i="2"/>
  <c r="G702" i="2"/>
  <c r="C702" i="2"/>
  <c r="H701" i="2"/>
  <c r="G701" i="2"/>
  <c r="C701" i="2"/>
  <c r="H700" i="2"/>
  <c r="G700" i="2"/>
  <c r="C700" i="2"/>
  <c r="H699" i="2"/>
  <c r="G699" i="2"/>
  <c r="C699" i="2"/>
  <c r="H698" i="2"/>
  <c r="G698" i="2"/>
  <c r="C698" i="2"/>
  <c r="H697" i="2"/>
  <c r="G697" i="2"/>
  <c r="C697" i="2"/>
  <c r="H696" i="2"/>
  <c r="G696" i="2"/>
  <c r="C696" i="2"/>
  <c r="H695" i="2"/>
  <c r="G695" i="2"/>
  <c r="C695" i="2"/>
  <c r="H694" i="2"/>
  <c r="G694" i="2"/>
  <c r="C694" i="2"/>
  <c r="H693" i="2"/>
  <c r="G693" i="2"/>
  <c r="C693" i="2"/>
  <c r="H692" i="2"/>
  <c r="G692" i="2"/>
  <c r="C692" i="2"/>
  <c r="H691" i="2"/>
  <c r="G691" i="2"/>
  <c r="C691" i="2"/>
  <c r="H690" i="2"/>
  <c r="G690" i="2"/>
  <c r="C690" i="2"/>
  <c r="H689" i="2"/>
  <c r="G689" i="2"/>
  <c r="C689" i="2"/>
  <c r="H688" i="2"/>
  <c r="G688" i="2"/>
  <c r="C688" i="2"/>
  <c r="H687" i="2"/>
  <c r="G687" i="2"/>
  <c r="C687" i="2"/>
  <c r="H686" i="2"/>
  <c r="G686" i="2"/>
  <c r="C686" i="2"/>
  <c r="H685" i="2"/>
  <c r="G685" i="2"/>
  <c r="C685" i="2"/>
  <c r="H684" i="2"/>
  <c r="G684" i="2"/>
  <c r="C684" i="2"/>
  <c r="H683" i="2"/>
  <c r="G683" i="2"/>
  <c r="C683" i="2"/>
  <c r="H682" i="2"/>
  <c r="G682" i="2"/>
  <c r="C682" i="2"/>
  <c r="H681" i="2"/>
  <c r="G681" i="2"/>
  <c r="C681" i="2"/>
  <c r="H680" i="2"/>
  <c r="G680" i="2"/>
  <c r="C680" i="2"/>
  <c r="H679" i="2"/>
  <c r="G679" i="2"/>
  <c r="C679" i="2"/>
  <c r="H678" i="2"/>
  <c r="G678" i="2"/>
  <c r="C678" i="2"/>
  <c r="H677" i="2"/>
  <c r="G677" i="2"/>
  <c r="C677" i="2"/>
  <c r="H676" i="2"/>
  <c r="G676" i="2"/>
  <c r="C676" i="2"/>
  <c r="H675" i="2"/>
  <c r="G675" i="2"/>
  <c r="C675" i="2"/>
  <c r="H674" i="2"/>
  <c r="G674" i="2"/>
  <c r="C674" i="2"/>
  <c r="H673" i="2"/>
  <c r="G673" i="2"/>
  <c r="C673" i="2"/>
  <c r="H672" i="2"/>
  <c r="G672" i="2"/>
  <c r="C672" i="2"/>
  <c r="H671" i="2"/>
  <c r="G671" i="2"/>
  <c r="C671" i="2"/>
  <c r="H670" i="2"/>
  <c r="G670" i="2"/>
  <c r="C670" i="2"/>
  <c r="H669" i="2"/>
  <c r="G669" i="2"/>
  <c r="C669" i="2"/>
  <c r="H668" i="2"/>
  <c r="G668" i="2"/>
  <c r="C668" i="2"/>
  <c r="H667" i="2"/>
  <c r="G667" i="2"/>
  <c r="C667" i="2"/>
  <c r="H666" i="2"/>
  <c r="G666" i="2"/>
  <c r="C666" i="2"/>
  <c r="H665" i="2"/>
  <c r="G665" i="2"/>
  <c r="C665" i="2"/>
  <c r="H664" i="2"/>
  <c r="G664" i="2"/>
  <c r="C664" i="2"/>
  <c r="H663" i="2"/>
  <c r="G663" i="2"/>
  <c r="C663" i="2"/>
  <c r="H662" i="2"/>
  <c r="G662" i="2"/>
  <c r="C662" i="2"/>
  <c r="H661" i="2"/>
  <c r="G661" i="2"/>
  <c r="C661" i="2"/>
  <c r="H660" i="2"/>
  <c r="G660" i="2"/>
  <c r="C660" i="2"/>
  <c r="H659" i="2"/>
  <c r="G659" i="2"/>
  <c r="C659" i="2"/>
  <c r="H658" i="2"/>
  <c r="G658" i="2"/>
  <c r="C658" i="2"/>
  <c r="H657" i="2"/>
  <c r="G657" i="2"/>
  <c r="C657" i="2"/>
  <c r="H656" i="2"/>
  <c r="G656" i="2"/>
  <c r="C656" i="2"/>
  <c r="H655" i="2"/>
  <c r="G655" i="2"/>
  <c r="C655" i="2"/>
  <c r="H654" i="2"/>
  <c r="G654" i="2"/>
  <c r="C654" i="2"/>
  <c r="H653" i="2"/>
  <c r="G653" i="2"/>
  <c r="C653" i="2"/>
  <c r="H652" i="2"/>
  <c r="G652" i="2"/>
  <c r="C652" i="2"/>
  <c r="H651" i="2"/>
  <c r="G651" i="2"/>
  <c r="C651" i="2"/>
  <c r="H650" i="2"/>
  <c r="G650" i="2"/>
  <c r="C650" i="2"/>
  <c r="H649" i="2"/>
  <c r="G649" i="2"/>
  <c r="C649" i="2"/>
  <c r="H648" i="2"/>
  <c r="G648" i="2"/>
  <c r="C648" i="2"/>
  <c r="H647" i="2"/>
  <c r="G647" i="2"/>
  <c r="C647" i="2"/>
  <c r="H646" i="2"/>
  <c r="G646" i="2"/>
  <c r="C646" i="2"/>
  <c r="H645" i="2"/>
  <c r="G645" i="2"/>
  <c r="C645" i="2"/>
  <c r="H644" i="2"/>
  <c r="G644" i="2"/>
  <c r="C644" i="2"/>
  <c r="H643" i="2"/>
  <c r="G643" i="2"/>
  <c r="C643" i="2"/>
  <c r="H642" i="2"/>
  <c r="G642" i="2"/>
  <c r="C642" i="2"/>
  <c r="H641" i="2"/>
  <c r="G641" i="2"/>
  <c r="C641" i="2"/>
  <c r="H640" i="2"/>
  <c r="G640" i="2"/>
  <c r="C640" i="2"/>
  <c r="H639" i="2"/>
  <c r="G639" i="2"/>
  <c r="C639" i="2"/>
  <c r="H638" i="2"/>
  <c r="G638" i="2"/>
  <c r="C638" i="2"/>
  <c r="H637" i="2"/>
  <c r="G637" i="2"/>
  <c r="C637" i="2"/>
  <c r="H636" i="2"/>
  <c r="G636" i="2"/>
  <c r="C636" i="2"/>
  <c r="H635" i="2"/>
  <c r="G635" i="2"/>
  <c r="C635" i="2"/>
  <c r="H634" i="2"/>
  <c r="G634" i="2"/>
  <c r="C634" i="2"/>
  <c r="H633" i="2"/>
  <c r="G633" i="2"/>
  <c r="C633" i="2"/>
  <c r="H632" i="2"/>
  <c r="G632" i="2"/>
  <c r="C632" i="2"/>
  <c r="H631" i="2"/>
  <c r="G631" i="2"/>
  <c r="C631" i="2"/>
  <c r="H630" i="2"/>
  <c r="G630" i="2"/>
  <c r="C630" i="2"/>
  <c r="H629" i="2"/>
  <c r="G629" i="2"/>
  <c r="C629" i="2"/>
  <c r="H628" i="2"/>
  <c r="G628" i="2"/>
  <c r="C628" i="2"/>
  <c r="H627" i="2"/>
  <c r="G627" i="2"/>
  <c r="C627" i="2"/>
  <c r="H626" i="2"/>
  <c r="G626" i="2"/>
  <c r="C626" i="2"/>
  <c r="H625" i="2"/>
  <c r="G625" i="2"/>
  <c r="C625" i="2"/>
  <c r="H624" i="2"/>
  <c r="G624" i="2"/>
  <c r="C624" i="2"/>
  <c r="H623" i="2"/>
  <c r="G623" i="2"/>
  <c r="C623" i="2"/>
  <c r="H622" i="2"/>
  <c r="G622" i="2"/>
  <c r="C622" i="2"/>
  <c r="H621" i="2"/>
  <c r="G621" i="2"/>
  <c r="C621" i="2"/>
  <c r="H620" i="2"/>
  <c r="G620" i="2"/>
  <c r="C620" i="2"/>
  <c r="H619" i="2"/>
  <c r="G619" i="2"/>
  <c r="C619" i="2"/>
  <c r="H618" i="2"/>
  <c r="G618" i="2"/>
  <c r="C618" i="2"/>
  <c r="H617" i="2"/>
  <c r="G617" i="2"/>
  <c r="C617" i="2"/>
  <c r="H616" i="2"/>
  <c r="G616" i="2"/>
  <c r="C616" i="2"/>
  <c r="H615" i="2"/>
  <c r="G615" i="2"/>
  <c r="C615" i="2"/>
  <c r="H614" i="2"/>
  <c r="G614" i="2"/>
  <c r="C614" i="2"/>
  <c r="H613" i="2"/>
  <c r="G613" i="2"/>
  <c r="C613" i="2"/>
  <c r="H612" i="2"/>
  <c r="G612" i="2"/>
  <c r="C612" i="2"/>
  <c r="H611" i="2"/>
  <c r="G611" i="2"/>
  <c r="C611" i="2"/>
  <c r="H610" i="2"/>
  <c r="G610" i="2"/>
  <c r="C610" i="2"/>
  <c r="H609" i="2"/>
  <c r="G609" i="2"/>
  <c r="C609" i="2"/>
  <c r="H608" i="2"/>
  <c r="G608" i="2"/>
  <c r="C608" i="2"/>
  <c r="H607" i="2"/>
  <c r="G607" i="2"/>
  <c r="C607" i="2"/>
  <c r="H606" i="2"/>
  <c r="G606" i="2"/>
  <c r="C606" i="2"/>
  <c r="H605" i="2"/>
  <c r="G605" i="2"/>
  <c r="C605" i="2"/>
  <c r="H604" i="2"/>
  <c r="G604" i="2"/>
  <c r="C604" i="2"/>
  <c r="H603" i="2"/>
  <c r="G603" i="2"/>
  <c r="C603" i="2"/>
  <c r="H602" i="2"/>
  <c r="G602" i="2"/>
  <c r="C602" i="2"/>
  <c r="H601" i="2"/>
  <c r="G601" i="2"/>
  <c r="C601" i="2"/>
  <c r="H600" i="2"/>
  <c r="G600" i="2"/>
  <c r="C600" i="2"/>
  <c r="H599" i="2"/>
  <c r="G599" i="2"/>
  <c r="C599" i="2"/>
  <c r="H598" i="2"/>
  <c r="G598" i="2"/>
  <c r="C598" i="2"/>
  <c r="H597" i="2"/>
  <c r="G597" i="2"/>
  <c r="C597" i="2"/>
  <c r="H596" i="2"/>
  <c r="G596" i="2"/>
  <c r="C596" i="2"/>
  <c r="H595" i="2"/>
  <c r="G595" i="2"/>
  <c r="C595" i="2"/>
  <c r="H594" i="2"/>
  <c r="G594" i="2"/>
  <c r="C594" i="2"/>
  <c r="H593" i="2"/>
  <c r="G593" i="2"/>
  <c r="C593" i="2"/>
  <c r="H592" i="2"/>
  <c r="G592" i="2"/>
  <c r="C592" i="2"/>
  <c r="H591" i="2"/>
  <c r="G591" i="2"/>
  <c r="C591" i="2"/>
  <c r="H590" i="2"/>
  <c r="G590" i="2"/>
  <c r="C590" i="2"/>
  <c r="H589" i="2"/>
  <c r="G589" i="2"/>
  <c r="C589" i="2"/>
  <c r="H588" i="2"/>
  <c r="G588" i="2"/>
  <c r="C588" i="2"/>
  <c r="H587" i="2"/>
  <c r="G587" i="2"/>
  <c r="C587" i="2"/>
  <c r="H586" i="2"/>
  <c r="G586" i="2"/>
  <c r="C586" i="2"/>
  <c r="H585" i="2"/>
  <c r="G585" i="2"/>
  <c r="C585" i="2"/>
  <c r="H584" i="2"/>
  <c r="G584" i="2"/>
  <c r="C584" i="2"/>
  <c r="H583" i="2"/>
  <c r="G583" i="2"/>
  <c r="C583" i="2"/>
  <c r="H582" i="2"/>
  <c r="G582" i="2"/>
  <c r="C582" i="2"/>
  <c r="H581" i="2"/>
  <c r="G581" i="2"/>
  <c r="C581" i="2"/>
  <c r="H580" i="2"/>
  <c r="G580" i="2"/>
  <c r="C580" i="2"/>
  <c r="H579" i="2"/>
  <c r="G579" i="2"/>
  <c r="C579" i="2"/>
  <c r="H578" i="2"/>
  <c r="G578" i="2"/>
  <c r="C578" i="2"/>
  <c r="H577" i="2"/>
  <c r="G577" i="2"/>
  <c r="C577" i="2"/>
  <c r="H576" i="2"/>
  <c r="G576" i="2"/>
  <c r="C576" i="2"/>
  <c r="H575" i="2"/>
  <c r="G575" i="2"/>
  <c r="C575" i="2"/>
  <c r="H574" i="2"/>
  <c r="G574" i="2"/>
  <c r="C574" i="2"/>
  <c r="H573" i="2"/>
  <c r="G573" i="2"/>
  <c r="C573" i="2"/>
  <c r="H572" i="2"/>
  <c r="G572" i="2"/>
  <c r="C572" i="2"/>
  <c r="H571" i="2"/>
  <c r="G571" i="2"/>
  <c r="C571" i="2"/>
  <c r="H570" i="2"/>
  <c r="G570" i="2"/>
  <c r="C570" i="2"/>
  <c r="H569" i="2"/>
  <c r="G569" i="2"/>
  <c r="C569" i="2"/>
  <c r="H568" i="2"/>
  <c r="G568" i="2"/>
  <c r="C568" i="2"/>
  <c r="H567" i="2"/>
  <c r="G567" i="2"/>
  <c r="C567" i="2"/>
  <c r="H566" i="2"/>
  <c r="G566" i="2"/>
  <c r="C566" i="2"/>
  <c r="H565" i="2"/>
  <c r="G565" i="2"/>
  <c r="C565" i="2"/>
  <c r="H564" i="2"/>
  <c r="G564" i="2"/>
  <c r="C564" i="2"/>
  <c r="H563" i="2"/>
  <c r="G563" i="2"/>
  <c r="C563" i="2"/>
  <c r="H562" i="2"/>
  <c r="G562" i="2"/>
  <c r="C562" i="2"/>
  <c r="H561" i="2"/>
  <c r="G561" i="2"/>
  <c r="C561" i="2"/>
  <c r="H560" i="2"/>
  <c r="G560" i="2"/>
  <c r="C560" i="2"/>
  <c r="H559" i="2"/>
  <c r="G559" i="2"/>
  <c r="C559" i="2"/>
  <c r="H558" i="2"/>
  <c r="G558" i="2"/>
  <c r="C558" i="2"/>
  <c r="H557" i="2"/>
  <c r="G557" i="2"/>
  <c r="C557" i="2"/>
  <c r="H556" i="2"/>
  <c r="G556" i="2"/>
  <c r="C556" i="2"/>
  <c r="H555" i="2"/>
  <c r="G555" i="2"/>
  <c r="C555" i="2"/>
  <c r="H554" i="2"/>
  <c r="G554" i="2"/>
  <c r="C554" i="2"/>
  <c r="H553" i="2"/>
  <c r="G553" i="2"/>
  <c r="C553" i="2"/>
  <c r="H552" i="2"/>
  <c r="G552" i="2"/>
  <c r="C552" i="2"/>
  <c r="H551" i="2"/>
  <c r="G551" i="2"/>
  <c r="C551" i="2"/>
  <c r="H550" i="2"/>
  <c r="G550" i="2"/>
  <c r="C550" i="2"/>
  <c r="H549" i="2"/>
  <c r="G549" i="2"/>
  <c r="C549" i="2"/>
  <c r="H548" i="2"/>
  <c r="G548" i="2"/>
  <c r="C548" i="2"/>
  <c r="H547" i="2"/>
  <c r="G547" i="2"/>
  <c r="C547" i="2"/>
  <c r="H546" i="2"/>
  <c r="G546" i="2"/>
  <c r="C546" i="2"/>
  <c r="H545" i="2"/>
  <c r="G545" i="2"/>
  <c r="C545" i="2"/>
  <c r="H544" i="2"/>
  <c r="G544" i="2"/>
  <c r="C544" i="2"/>
  <c r="H543" i="2"/>
  <c r="G543" i="2"/>
  <c r="C543" i="2"/>
  <c r="H542" i="2"/>
  <c r="G542" i="2"/>
  <c r="C542" i="2"/>
  <c r="H541" i="2"/>
  <c r="G541" i="2"/>
  <c r="C541" i="2"/>
  <c r="H540" i="2"/>
  <c r="G540" i="2"/>
  <c r="C540" i="2"/>
  <c r="H539" i="2"/>
  <c r="G539" i="2"/>
  <c r="C539" i="2"/>
  <c r="H538" i="2"/>
  <c r="G538" i="2"/>
  <c r="C538" i="2"/>
  <c r="H537" i="2"/>
  <c r="G537" i="2"/>
  <c r="C537" i="2"/>
  <c r="H536" i="2"/>
  <c r="G536" i="2"/>
  <c r="C536" i="2"/>
  <c r="H535" i="2"/>
  <c r="G535" i="2"/>
  <c r="C535" i="2"/>
  <c r="H534" i="2"/>
  <c r="G534" i="2"/>
  <c r="C534" i="2"/>
  <c r="H533" i="2"/>
  <c r="G533" i="2"/>
  <c r="C533" i="2"/>
  <c r="H532" i="2"/>
  <c r="G532" i="2"/>
  <c r="C532" i="2"/>
  <c r="H531" i="2"/>
  <c r="G531" i="2"/>
  <c r="C531" i="2"/>
  <c r="H530" i="2"/>
  <c r="G530" i="2"/>
  <c r="C530" i="2"/>
  <c r="H529" i="2"/>
  <c r="G529" i="2"/>
  <c r="C529" i="2"/>
  <c r="H528" i="2"/>
  <c r="G528" i="2"/>
  <c r="C528" i="2"/>
  <c r="H527" i="2"/>
  <c r="G527" i="2"/>
  <c r="C527" i="2"/>
  <c r="H526" i="2"/>
  <c r="G526" i="2"/>
  <c r="C526" i="2"/>
  <c r="H525" i="2"/>
  <c r="G525" i="2"/>
  <c r="C525" i="2"/>
  <c r="H524" i="2"/>
  <c r="G524" i="2"/>
  <c r="C524" i="2"/>
  <c r="H523" i="2"/>
  <c r="G523" i="2"/>
  <c r="C523" i="2"/>
  <c r="H522" i="2"/>
  <c r="G522" i="2"/>
  <c r="C522" i="2"/>
  <c r="H521" i="2"/>
  <c r="G521" i="2"/>
  <c r="C521" i="2"/>
  <c r="H520" i="2"/>
  <c r="G520" i="2"/>
  <c r="C520" i="2"/>
  <c r="H519" i="2"/>
  <c r="G519" i="2"/>
  <c r="C519" i="2"/>
  <c r="H518" i="2"/>
  <c r="G518" i="2"/>
  <c r="C518" i="2"/>
  <c r="H517" i="2"/>
  <c r="G517" i="2"/>
  <c r="C517" i="2"/>
  <c r="H516" i="2"/>
  <c r="G516" i="2"/>
  <c r="C516" i="2"/>
  <c r="H515" i="2"/>
  <c r="G515" i="2"/>
  <c r="C515" i="2"/>
  <c r="H514" i="2"/>
  <c r="G514" i="2"/>
  <c r="C514" i="2"/>
  <c r="H513" i="2"/>
  <c r="G513" i="2"/>
  <c r="C513" i="2"/>
  <c r="H512" i="2"/>
  <c r="G512" i="2"/>
  <c r="C512" i="2"/>
  <c r="H511" i="2"/>
  <c r="G511" i="2"/>
  <c r="C511" i="2"/>
  <c r="H510" i="2"/>
  <c r="G510" i="2"/>
  <c r="C510" i="2"/>
  <c r="H509" i="2"/>
  <c r="G509" i="2"/>
  <c r="C509" i="2"/>
  <c r="H508" i="2"/>
  <c r="G508" i="2"/>
  <c r="C508" i="2"/>
  <c r="H507" i="2"/>
  <c r="G507" i="2"/>
  <c r="C507" i="2"/>
  <c r="H506" i="2"/>
  <c r="G506" i="2"/>
  <c r="C506" i="2"/>
  <c r="H505" i="2"/>
  <c r="G505" i="2"/>
  <c r="C505" i="2"/>
  <c r="H504" i="2"/>
  <c r="G504" i="2"/>
  <c r="C504" i="2"/>
  <c r="H503" i="2"/>
  <c r="G503" i="2"/>
  <c r="C503" i="2"/>
  <c r="H502" i="2"/>
  <c r="G502" i="2"/>
  <c r="C502" i="2"/>
  <c r="H501" i="2"/>
  <c r="G501" i="2"/>
  <c r="C501" i="2"/>
  <c r="H500" i="2"/>
  <c r="G500" i="2"/>
  <c r="C500" i="2"/>
  <c r="H499" i="2"/>
  <c r="G499" i="2"/>
  <c r="C499" i="2"/>
  <c r="H498" i="2"/>
  <c r="G498" i="2"/>
  <c r="C498" i="2"/>
  <c r="H497" i="2"/>
  <c r="G497" i="2"/>
  <c r="C497" i="2"/>
  <c r="H496" i="2"/>
  <c r="G496" i="2"/>
  <c r="C496" i="2"/>
  <c r="H495" i="2"/>
  <c r="G495" i="2"/>
  <c r="C495" i="2"/>
  <c r="H494" i="2"/>
  <c r="G494" i="2"/>
  <c r="C494" i="2"/>
  <c r="H493" i="2"/>
  <c r="G493" i="2"/>
  <c r="C493" i="2"/>
  <c r="H492" i="2"/>
  <c r="G492" i="2"/>
  <c r="C492" i="2"/>
  <c r="H491" i="2"/>
  <c r="G491" i="2"/>
  <c r="C491" i="2"/>
  <c r="H490" i="2"/>
  <c r="G490" i="2"/>
  <c r="C490" i="2"/>
  <c r="H489" i="2"/>
  <c r="G489" i="2"/>
  <c r="C489" i="2"/>
  <c r="H488" i="2"/>
  <c r="G488" i="2"/>
  <c r="C488" i="2"/>
  <c r="H487" i="2"/>
  <c r="G487" i="2"/>
  <c r="C487" i="2"/>
  <c r="H486" i="2"/>
  <c r="G486" i="2"/>
  <c r="C486" i="2"/>
  <c r="H485" i="2"/>
  <c r="G485" i="2"/>
  <c r="C485" i="2"/>
  <c r="H484" i="2"/>
  <c r="G484" i="2"/>
  <c r="C484" i="2"/>
  <c r="H483" i="2"/>
  <c r="G483" i="2"/>
  <c r="C483" i="2"/>
  <c r="H482" i="2"/>
  <c r="G482" i="2"/>
  <c r="C482" i="2"/>
  <c r="H481" i="2"/>
  <c r="G481" i="2"/>
  <c r="C481" i="2"/>
  <c r="H480" i="2"/>
  <c r="G480" i="2"/>
  <c r="C480" i="2"/>
  <c r="H479" i="2"/>
  <c r="G479" i="2"/>
  <c r="C479" i="2"/>
  <c r="H478" i="2"/>
  <c r="G478" i="2"/>
  <c r="C478" i="2"/>
  <c r="H477" i="2"/>
  <c r="G477" i="2"/>
  <c r="C477" i="2"/>
  <c r="H476" i="2"/>
  <c r="G476" i="2"/>
  <c r="C476" i="2"/>
  <c r="H475" i="2"/>
  <c r="G475" i="2"/>
  <c r="C475" i="2"/>
  <c r="H474" i="2"/>
  <c r="G474" i="2"/>
  <c r="C474" i="2"/>
  <c r="H473" i="2"/>
  <c r="G473" i="2"/>
  <c r="C473" i="2"/>
  <c r="H472" i="2"/>
  <c r="G472" i="2"/>
  <c r="C472" i="2"/>
  <c r="H471" i="2"/>
  <c r="G471" i="2"/>
  <c r="C471" i="2"/>
  <c r="H470" i="2"/>
  <c r="G470" i="2"/>
  <c r="C470" i="2"/>
  <c r="H469" i="2"/>
  <c r="G469" i="2"/>
  <c r="C469" i="2"/>
  <c r="H468" i="2"/>
  <c r="G468" i="2"/>
  <c r="C468" i="2"/>
  <c r="H467" i="2"/>
  <c r="G467" i="2"/>
  <c r="C467" i="2"/>
  <c r="H466" i="2"/>
  <c r="G466" i="2"/>
  <c r="C466" i="2"/>
  <c r="H465" i="2"/>
  <c r="G465" i="2"/>
  <c r="C465" i="2"/>
  <c r="H464" i="2"/>
  <c r="G464" i="2"/>
  <c r="C464" i="2"/>
  <c r="H463" i="2"/>
  <c r="G463" i="2"/>
  <c r="C463" i="2"/>
  <c r="H462" i="2"/>
  <c r="G462" i="2"/>
  <c r="C462" i="2"/>
  <c r="H461" i="2"/>
  <c r="G461" i="2"/>
  <c r="C461" i="2"/>
  <c r="H460" i="2"/>
  <c r="G460" i="2"/>
  <c r="C460" i="2"/>
  <c r="H459" i="2"/>
  <c r="G459" i="2"/>
  <c r="C459" i="2"/>
  <c r="H458" i="2"/>
  <c r="G458" i="2"/>
  <c r="C458" i="2"/>
  <c r="H457" i="2"/>
  <c r="G457" i="2"/>
  <c r="C457" i="2"/>
  <c r="H456" i="2"/>
  <c r="G456" i="2"/>
  <c r="C456" i="2"/>
  <c r="H455" i="2"/>
  <c r="G455" i="2"/>
  <c r="C455" i="2"/>
  <c r="H454" i="2"/>
  <c r="G454" i="2"/>
  <c r="C454" i="2"/>
  <c r="H453" i="2"/>
  <c r="G453" i="2"/>
  <c r="C453" i="2"/>
  <c r="H452" i="2"/>
  <c r="G452" i="2"/>
  <c r="C452" i="2"/>
  <c r="H451" i="2"/>
  <c r="G451" i="2"/>
  <c r="C451" i="2"/>
  <c r="H450" i="2"/>
  <c r="G450" i="2"/>
  <c r="C450" i="2"/>
  <c r="H449" i="2"/>
  <c r="G449" i="2"/>
  <c r="C449" i="2"/>
  <c r="H448" i="2"/>
  <c r="G448" i="2"/>
  <c r="C448" i="2"/>
  <c r="H447" i="2"/>
  <c r="G447" i="2"/>
  <c r="C447" i="2"/>
  <c r="H446" i="2"/>
  <c r="G446" i="2"/>
  <c r="C446" i="2"/>
  <c r="H445" i="2"/>
  <c r="G445" i="2"/>
  <c r="C445" i="2"/>
  <c r="H444" i="2"/>
  <c r="G444" i="2"/>
  <c r="C444" i="2"/>
  <c r="H443" i="2"/>
  <c r="G443" i="2"/>
  <c r="C443" i="2"/>
  <c r="H442" i="2"/>
  <c r="G442" i="2"/>
  <c r="C442" i="2"/>
  <c r="H441" i="2"/>
  <c r="G441" i="2"/>
  <c r="C441" i="2"/>
  <c r="H440" i="2"/>
  <c r="G440" i="2"/>
  <c r="C440" i="2"/>
  <c r="H439" i="2"/>
  <c r="G439" i="2"/>
  <c r="C439" i="2"/>
  <c r="H438" i="2"/>
  <c r="G438" i="2"/>
  <c r="C438" i="2"/>
  <c r="H437" i="2"/>
  <c r="G437" i="2"/>
  <c r="C437" i="2"/>
  <c r="H436" i="2"/>
  <c r="G436" i="2"/>
  <c r="C436" i="2"/>
  <c r="H435" i="2"/>
  <c r="G435" i="2"/>
  <c r="C435" i="2"/>
  <c r="H434" i="2"/>
  <c r="G434" i="2"/>
  <c r="C434" i="2"/>
  <c r="H433" i="2"/>
  <c r="G433" i="2"/>
  <c r="C433" i="2"/>
  <c r="H432" i="2"/>
  <c r="G432" i="2"/>
  <c r="C432" i="2"/>
  <c r="H431" i="2"/>
  <c r="G431" i="2"/>
  <c r="C431" i="2"/>
  <c r="H430" i="2"/>
  <c r="G430" i="2"/>
  <c r="C430" i="2"/>
  <c r="H429" i="2"/>
  <c r="G429" i="2"/>
  <c r="C429" i="2"/>
  <c r="H428" i="2"/>
  <c r="G428" i="2"/>
  <c r="C428" i="2"/>
  <c r="H427" i="2"/>
  <c r="G427" i="2"/>
  <c r="C427" i="2"/>
  <c r="H426" i="2"/>
  <c r="G426" i="2"/>
  <c r="C426" i="2"/>
  <c r="H425" i="2"/>
  <c r="G425" i="2"/>
  <c r="C425" i="2"/>
  <c r="H424" i="2"/>
  <c r="G424" i="2"/>
  <c r="C424" i="2"/>
  <c r="H423" i="2"/>
  <c r="G423" i="2"/>
  <c r="C423" i="2"/>
  <c r="H422" i="2"/>
  <c r="G422" i="2"/>
  <c r="C422" i="2"/>
  <c r="H421" i="2"/>
  <c r="G421" i="2"/>
  <c r="C421" i="2"/>
  <c r="H420" i="2"/>
  <c r="G420" i="2"/>
  <c r="C420" i="2"/>
  <c r="H419" i="2"/>
  <c r="G419" i="2"/>
  <c r="C419" i="2"/>
  <c r="H418" i="2"/>
  <c r="G418" i="2"/>
  <c r="C418" i="2"/>
  <c r="H417" i="2"/>
  <c r="G417" i="2"/>
  <c r="C417" i="2"/>
  <c r="H416" i="2"/>
  <c r="G416" i="2"/>
  <c r="C416" i="2"/>
  <c r="H415" i="2"/>
  <c r="G415" i="2"/>
  <c r="C415" i="2"/>
  <c r="H414" i="2"/>
  <c r="G414" i="2"/>
  <c r="C414" i="2"/>
  <c r="H413" i="2"/>
  <c r="G413" i="2"/>
  <c r="C413" i="2"/>
  <c r="H412" i="2"/>
  <c r="G412" i="2"/>
  <c r="C412" i="2"/>
  <c r="H411" i="2"/>
  <c r="G411" i="2"/>
  <c r="C411" i="2"/>
  <c r="H410" i="2"/>
  <c r="G410" i="2"/>
  <c r="C410" i="2"/>
  <c r="H409" i="2"/>
  <c r="G409" i="2"/>
  <c r="C409" i="2"/>
  <c r="H408" i="2"/>
  <c r="G408" i="2"/>
  <c r="C408" i="2"/>
  <c r="H407" i="2"/>
  <c r="G407" i="2"/>
  <c r="C407" i="2"/>
  <c r="H406" i="2"/>
  <c r="G406" i="2"/>
  <c r="C406" i="2"/>
  <c r="H405" i="2"/>
  <c r="G405" i="2"/>
  <c r="C405" i="2"/>
  <c r="H404" i="2"/>
  <c r="G404" i="2"/>
  <c r="C404" i="2"/>
  <c r="H403" i="2"/>
  <c r="G403" i="2"/>
  <c r="C403" i="2"/>
  <c r="H402" i="2"/>
  <c r="G402" i="2"/>
  <c r="C402" i="2"/>
  <c r="H401" i="2"/>
  <c r="G401" i="2"/>
  <c r="C401" i="2"/>
  <c r="H400" i="2"/>
  <c r="G400" i="2"/>
  <c r="C400" i="2"/>
  <c r="H399" i="2"/>
  <c r="G399" i="2"/>
  <c r="C399" i="2"/>
  <c r="H398" i="2"/>
  <c r="G398" i="2"/>
  <c r="C398" i="2"/>
  <c r="H397" i="2"/>
  <c r="G397" i="2"/>
  <c r="C397" i="2"/>
  <c r="H396" i="2"/>
  <c r="G396" i="2"/>
  <c r="C396" i="2"/>
  <c r="H395" i="2"/>
  <c r="G395" i="2"/>
  <c r="C395" i="2"/>
  <c r="H394" i="2"/>
  <c r="G394" i="2"/>
  <c r="C394" i="2"/>
  <c r="H393" i="2"/>
  <c r="G393" i="2"/>
  <c r="C393" i="2"/>
  <c r="H392" i="2"/>
  <c r="G392" i="2"/>
  <c r="C392" i="2"/>
  <c r="H391" i="2"/>
  <c r="G391" i="2"/>
  <c r="C391" i="2"/>
  <c r="H390" i="2"/>
  <c r="G390" i="2"/>
  <c r="C390" i="2"/>
  <c r="H389" i="2"/>
  <c r="G389" i="2"/>
  <c r="C389" i="2"/>
  <c r="H388" i="2"/>
  <c r="G388" i="2"/>
  <c r="C388" i="2"/>
  <c r="H387" i="2"/>
  <c r="G387" i="2"/>
  <c r="C387" i="2"/>
  <c r="H386" i="2"/>
  <c r="G386" i="2"/>
  <c r="C386" i="2"/>
  <c r="H385" i="2"/>
  <c r="G385" i="2"/>
  <c r="C385" i="2"/>
  <c r="H384" i="2"/>
  <c r="G384" i="2"/>
  <c r="C384" i="2"/>
  <c r="H383" i="2"/>
  <c r="G383" i="2"/>
  <c r="C383" i="2"/>
  <c r="H382" i="2"/>
  <c r="G382" i="2"/>
  <c r="C382" i="2"/>
  <c r="H381" i="2"/>
  <c r="G381" i="2"/>
  <c r="C381" i="2"/>
  <c r="H380" i="2"/>
  <c r="G380" i="2"/>
  <c r="C380" i="2"/>
  <c r="H379" i="2"/>
  <c r="G379" i="2"/>
  <c r="C379" i="2"/>
  <c r="H378" i="2"/>
  <c r="G378" i="2"/>
  <c r="C378" i="2"/>
  <c r="H377" i="2"/>
  <c r="G377" i="2"/>
  <c r="C377" i="2"/>
  <c r="H376" i="2"/>
  <c r="G376" i="2"/>
  <c r="C376" i="2"/>
  <c r="H375" i="2"/>
  <c r="G375" i="2"/>
  <c r="C375" i="2"/>
  <c r="H374" i="2"/>
  <c r="G374" i="2"/>
  <c r="C374" i="2"/>
  <c r="H373" i="2"/>
  <c r="G373" i="2"/>
  <c r="C373" i="2"/>
  <c r="H372" i="2"/>
  <c r="G372" i="2"/>
  <c r="C372" i="2"/>
  <c r="H371" i="2"/>
  <c r="G371" i="2"/>
  <c r="C371" i="2"/>
  <c r="H370" i="2"/>
  <c r="G370" i="2"/>
  <c r="C370" i="2"/>
  <c r="H369" i="2"/>
  <c r="G369" i="2"/>
  <c r="C369" i="2"/>
  <c r="H368" i="2"/>
  <c r="G368" i="2"/>
  <c r="C368" i="2"/>
  <c r="H367" i="2"/>
  <c r="G367" i="2"/>
  <c r="C367" i="2"/>
  <c r="H366" i="2"/>
  <c r="G366" i="2"/>
  <c r="C366" i="2"/>
  <c r="H365" i="2"/>
  <c r="G365" i="2"/>
  <c r="C365" i="2"/>
  <c r="H364" i="2"/>
  <c r="G364" i="2"/>
  <c r="C364" i="2"/>
  <c r="H363" i="2"/>
  <c r="G363" i="2"/>
  <c r="C363" i="2"/>
  <c r="H362" i="2"/>
  <c r="G362" i="2"/>
  <c r="C362" i="2"/>
  <c r="H361" i="2"/>
  <c r="G361" i="2"/>
  <c r="C361" i="2"/>
  <c r="H360" i="2"/>
  <c r="G360" i="2"/>
  <c r="C360" i="2"/>
  <c r="H359" i="2"/>
  <c r="G359" i="2"/>
  <c r="C359" i="2"/>
  <c r="H358" i="2"/>
  <c r="G358" i="2"/>
  <c r="C358" i="2"/>
  <c r="H357" i="2"/>
  <c r="G357" i="2"/>
  <c r="C357" i="2"/>
  <c r="H356" i="2"/>
  <c r="G356" i="2"/>
  <c r="C356" i="2"/>
  <c r="H355" i="2"/>
  <c r="G355" i="2"/>
  <c r="C355" i="2"/>
  <c r="H354" i="2"/>
  <c r="G354" i="2"/>
  <c r="C354" i="2"/>
  <c r="H353" i="2"/>
  <c r="G353" i="2"/>
  <c r="C353" i="2"/>
  <c r="H352" i="2"/>
  <c r="G352" i="2"/>
  <c r="C352" i="2"/>
  <c r="H351" i="2"/>
  <c r="G351" i="2"/>
  <c r="C351" i="2"/>
  <c r="H350" i="2"/>
  <c r="G350" i="2"/>
  <c r="C350" i="2"/>
  <c r="H349" i="2"/>
  <c r="G349" i="2"/>
  <c r="C349" i="2"/>
  <c r="H348" i="2"/>
  <c r="G348" i="2"/>
  <c r="C348" i="2"/>
  <c r="H347" i="2"/>
  <c r="G347" i="2"/>
  <c r="C347" i="2"/>
  <c r="H346" i="2"/>
  <c r="G346" i="2"/>
  <c r="C346" i="2"/>
  <c r="H345" i="2"/>
  <c r="G345" i="2"/>
  <c r="C345" i="2"/>
  <c r="H344" i="2"/>
  <c r="G344" i="2"/>
  <c r="C344" i="2"/>
  <c r="H343" i="2"/>
  <c r="G343" i="2"/>
  <c r="C343" i="2"/>
  <c r="H342" i="2"/>
  <c r="G342" i="2"/>
  <c r="C342" i="2"/>
  <c r="H341" i="2"/>
  <c r="G341" i="2"/>
  <c r="C341" i="2"/>
  <c r="H340" i="2"/>
  <c r="G340" i="2"/>
  <c r="C340" i="2"/>
  <c r="H339" i="2"/>
  <c r="G339" i="2"/>
  <c r="C339" i="2"/>
  <c r="H338" i="2"/>
  <c r="G338" i="2"/>
  <c r="C338" i="2"/>
  <c r="H337" i="2"/>
  <c r="G337" i="2"/>
  <c r="C337" i="2"/>
  <c r="H336" i="2"/>
  <c r="G336" i="2"/>
  <c r="C336" i="2"/>
  <c r="H335" i="2"/>
  <c r="G335" i="2"/>
  <c r="C335" i="2"/>
  <c r="H334" i="2"/>
  <c r="G334" i="2"/>
  <c r="C334" i="2"/>
  <c r="H333" i="2"/>
  <c r="G333" i="2"/>
  <c r="C333" i="2"/>
  <c r="H332" i="2"/>
  <c r="G332" i="2"/>
  <c r="C332" i="2"/>
  <c r="H331" i="2"/>
  <c r="G331" i="2"/>
  <c r="C331" i="2"/>
  <c r="H330" i="2"/>
  <c r="G330" i="2"/>
  <c r="C330" i="2"/>
  <c r="H329" i="2"/>
  <c r="G329" i="2"/>
  <c r="C329" i="2"/>
  <c r="H328" i="2"/>
  <c r="G328" i="2"/>
  <c r="C328" i="2"/>
  <c r="H327" i="2"/>
  <c r="G327" i="2"/>
  <c r="C327" i="2"/>
  <c r="H326" i="2"/>
  <c r="G326" i="2"/>
  <c r="C326" i="2"/>
  <c r="H325" i="2"/>
  <c r="G325" i="2"/>
  <c r="C325" i="2"/>
  <c r="H324" i="2"/>
  <c r="G324" i="2"/>
  <c r="C324" i="2"/>
  <c r="H323" i="2"/>
  <c r="G323" i="2"/>
  <c r="C323" i="2"/>
  <c r="H322" i="2"/>
  <c r="G322" i="2"/>
  <c r="C322" i="2"/>
  <c r="H321" i="2"/>
  <c r="G321" i="2"/>
  <c r="C321" i="2"/>
  <c r="H320" i="2"/>
  <c r="G320" i="2"/>
  <c r="C320" i="2"/>
  <c r="H319" i="2"/>
  <c r="G319" i="2"/>
  <c r="C319" i="2"/>
  <c r="H318" i="2"/>
  <c r="G318" i="2"/>
  <c r="C318" i="2"/>
  <c r="H317" i="2"/>
  <c r="G317" i="2"/>
  <c r="C317" i="2"/>
  <c r="H316" i="2"/>
  <c r="G316" i="2"/>
  <c r="C316" i="2"/>
  <c r="H315" i="2"/>
  <c r="G315" i="2"/>
  <c r="C315" i="2"/>
  <c r="H314" i="2"/>
  <c r="G314" i="2"/>
  <c r="C314" i="2"/>
  <c r="H313" i="2"/>
  <c r="G313" i="2"/>
  <c r="C313" i="2"/>
  <c r="H312" i="2"/>
  <c r="G312" i="2"/>
  <c r="C312" i="2"/>
  <c r="H311" i="2"/>
  <c r="G311" i="2"/>
  <c r="C311" i="2"/>
  <c r="H310" i="2"/>
  <c r="G310" i="2"/>
  <c r="C310" i="2"/>
  <c r="H309" i="2"/>
  <c r="G309" i="2"/>
  <c r="C309" i="2"/>
  <c r="H308" i="2"/>
  <c r="G308" i="2"/>
  <c r="C308" i="2"/>
  <c r="H307" i="2"/>
  <c r="G307" i="2"/>
  <c r="C307" i="2"/>
  <c r="H306" i="2"/>
  <c r="G306" i="2"/>
  <c r="C306" i="2"/>
  <c r="H305" i="2"/>
  <c r="G305" i="2"/>
  <c r="C305" i="2"/>
  <c r="H304" i="2"/>
  <c r="G304" i="2"/>
  <c r="C304" i="2"/>
  <c r="H303" i="2"/>
  <c r="G303" i="2"/>
  <c r="C303" i="2"/>
  <c r="H302" i="2"/>
  <c r="G302" i="2"/>
  <c r="C302" i="2"/>
  <c r="H301" i="2"/>
  <c r="G301" i="2"/>
  <c r="C301" i="2"/>
  <c r="H300" i="2"/>
  <c r="G300" i="2"/>
  <c r="C300" i="2"/>
  <c r="H299" i="2"/>
  <c r="G299" i="2"/>
  <c r="C299" i="2"/>
  <c r="H298" i="2"/>
  <c r="G298" i="2"/>
  <c r="C298" i="2"/>
  <c r="H297" i="2"/>
  <c r="G297" i="2"/>
  <c r="C297" i="2"/>
  <c r="H296" i="2"/>
  <c r="G296" i="2"/>
  <c r="C296" i="2"/>
  <c r="H295" i="2"/>
  <c r="G295" i="2"/>
  <c r="C295" i="2"/>
  <c r="H294" i="2"/>
  <c r="G294" i="2"/>
  <c r="C294" i="2"/>
  <c r="H293" i="2"/>
  <c r="G293" i="2"/>
  <c r="C293" i="2"/>
  <c r="H292" i="2"/>
  <c r="G292" i="2"/>
  <c r="C292" i="2"/>
  <c r="H291" i="2"/>
  <c r="G291" i="2"/>
  <c r="C291" i="2"/>
  <c r="H290" i="2"/>
  <c r="G290" i="2"/>
  <c r="C290" i="2"/>
  <c r="H289" i="2"/>
  <c r="G289" i="2"/>
  <c r="C289" i="2"/>
  <c r="H288" i="2"/>
  <c r="G288" i="2"/>
  <c r="C288" i="2"/>
  <c r="H287" i="2"/>
  <c r="G287" i="2"/>
  <c r="C287" i="2"/>
  <c r="H286" i="2"/>
  <c r="G286" i="2"/>
  <c r="C286" i="2"/>
  <c r="H285" i="2"/>
  <c r="G285" i="2"/>
  <c r="C285" i="2"/>
  <c r="H284" i="2"/>
  <c r="G284" i="2"/>
  <c r="C284" i="2"/>
  <c r="H283" i="2"/>
  <c r="G283" i="2"/>
  <c r="C283" i="2"/>
  <c r="H282" i="2"/>
  <c r="G282" i="2"/>
  <c r="C282" i="2"/>
  <c r="H281" i="2"/>
  <c r="G281" i="2"/>
  <c r="C281" i="2"/>
  <c r="H280" i="2"/>
  <c r="G280" i="2"/>
  <c r="C280" i="2"/>
  <c r="H279" i="2"/>
  <c r="G279" i="2"/>
  <c r="C279" i="2"/>
  <c r="H278" i="2"/>
  <c r="G278" i="2"/>
  <c r="C278" i="2"/>
  <c r="H277" i="2"/>
  <c r="G277" i="2"/>
  <c r="C277" i="2"/>
  <c r="H276" i="2"/>
  <c r="G276" i="2"/>
  <c r="C276" i="2"/>
  <c r="H275" i="2"/>
  <c r="G275" i="2"/>
  <c r="C275" i="2"/>
  <c r="H274" i="2"/>
  <c r="G274" i="2"/>
  <c r="C274" i="2"/>
  <c r="H273" i="2"/>
  <c r="G273" i="2"/>
  <c r="C273" i="2"/>
  <c r="H272" i="2"/>
  <c r="G272" i="2"/>
  <c r="C272" i="2"/>
  <c r="H271" i="2"/>
  <c r="G271" i="2"/>
  <c r="C271" i="2"/>
  <c r="H270" i="2"/>
  <c r="G270" i="2"/>
  <c r="C270" i="2"/>
  <c r="H269" i="2"/>
  <c r="G269" i="2"/>
  <c r="C269" i="2"/>
  <c r="H268" i="2"/>
  <c r="G268" i="2"/>
  <c r="C268" i="2"/>
  <c r="H267" i="2"/>
  <c r="G267" i="2"/>
  <c r="C267" i="2"/>
  <c r="H266" i="2"/>
  <c r="G266" i="2"/>
  <c r="C266" i="2"/>
  <c r="H265" i="2"/>
  <c r="G265" i="2"/>
  <c r="C265" i="2"/>
  <c r="H264" i="2"/>
  <c r="G264" i="2"/>
  <c r="C264" i="2"/>
  <c r="H263" i="2"/>
  <c r="G263" i="2"/>
  <c r="C263" i="2"/>
  <c r="H262" i="2"/>
  <c r="G262" i="2"/>
  <c r="C262" i="2"/>
  <c r="H261" i="2"/>
  <c r="G261" i="2"/>
  <c r="C261" i="2"/>
  <c r="H260" i="2"/>
  <c r="G260" i="2"/>
  <c r="C260" i="2"/>
  <c r="H259" i="2"/>
  <c r="G259" i="2"/>
  <c r="C259" i="2"/>
  <c r="H258" i="2"/>
  <c r="G258" i="2"/>
  <c r="C258" i="2"/>
  <c r="H257" i="2"/>
  <c r="G257" i="2"/>
  <c r="C257" i="2"/>
  <c r="H256" i="2"/>
  <c r="G256" i="2"/>
  <c r="C256" i="2"/>
  <c r="H255" i="2"/>
  <c r="G255" i="2"/>
  <c r="C255" i="2"/>
  <c r="H254" i="2"/>
  <c r="G254" i="2"/>
  <c r="C254" i="2"/>
  <c r="H253" i="2"/>
  <c r="G253" i="2"/>
  <c r="C253" i="2"/>
  <c r="H252" i="2"/>
  <c r="G252" i="2"/>
  <c r="C252" i="2"/>
  <c r="H251" i="2"/>
  <c r="G251" i="2"/>
  <c r="C251" i="2"/>
  <c r="H250" i="2"/>
  <c r="G250" i="2"/>
  <c r="C250" i="2"/>
  <c r="H249" i="2"/>
  <c r="G249" i="2"/>
  <c r="C249" i="2"/>
  <c r="H248" i="2"/>
  <c r="G248" i="2"/>
  <c r="C248" i="2"/>
  <c r="H247" i="2"/>
  <c r="G247" i="2"/>
  <c r="C247" i="2"/>
  <c r="H246" i="2"/>
  <c r="G246" i="2"/>
  <c r="C246" i="2"/>
  <c r="H245" i="2"/>
  <c r="G245" i="2"/>
  <c r="C245" i="2"/>
  <c r="H244" i="2"/>
  <c r="G244" i="2"/>
  <c r="C244" i="2"/>
  <c r="H243" i="2"/>
  <c r="G243" i="2"/>
  <c r="C243" i="2"/>
  <c r="H242" i="2"/>
  <c r="G242" i="2"/>
  <c r="C242" i="2"/>
  <c r="H241" i="2"/>
  <c r="G241" i="2"/>
  <c r="C241" i="2"/>
  <c r="H240" i="2"/>
  <c r="G240" i="2"/>
  <c r="C240" i="2"/>
  <c r="H239" i="2"/>
  <c r="G239" i="2"/>
  <c r="C239" i="2"/>
  <c r="H238" i="2"/>
  <c r="G238" i="2"/>
  <c r="C238" i="2"/>
  <c r="H237" i="2"/>
  <c r="G237" i="2"/>
  <c r="C237" i="2"/>
  <c r="H236" i="2"/>
  <c r="G236" i="2"/>
  <c r="C236" i="2"/>
  <c r="H235" i="2"/>
  <c r="G235" i="2"/>
  <c r="C235" i="2"/>
  <c r="H234" i="2"/>
  <c r="G234" i="2"/>
  <c r="C234" i="2"/>
  <c r="H233" i="2"/>
  <c r="G233" i="2"/>
  <c r="C233" i="2"/>
  <c r="H232" i="2"/>
  <c r="G232" i="2"/>
  <c r="C232" i="2"/>
  <c r="H231" i="2"/>
  <c r="G231" i="2"/>
  <c r="C231" i="2"/>
  <c r="H230" i="2"/>
  <c r="G230" i="2"/>
  <c r="C230" i="2"/>
  <c r="H229" i="2"/>
  <c r="G229" i="2"/>
  <c r="C229" i="2"/>
  <c r="H228" i="2"/>
  <c r="G228" i="2"/>
  <c r="C228" i="2"/>
  <c r="H227" i="2"/>
  <c r="G227" i="2"/>
  <c r="C227" i="2"/>
  <c r="H226" i="2"/>
  <c r="G226" i="2"/>
  <c r="C226" i="2"/>
  <c r="H225" i="2"/>
  <c r="G225" i="2"/>
  <c r="C225" i="2"/>
  <c r="H224" i="2"/>
  <c r="G224" i="2"/>
  <c r="C224" i="2"/>
  <c r="H223" i="2"/>
  <c r="G223" i="2"/>
  <c r="C223" i="2"/>
  <c r="H222" i="2"/>
  <c r="G222" i="2"/>
  <c r="C222" i="2"/>
  <c r="H221" i="2"/>
  <c r="G221" i="2"/>
  <c r="C221" i="2"/>
  <c r="H220" i="2"/>
  <c r="G220" i="2"/>
  <c r="C220" i="2"/>
  <c r="H219" i="2"/>
  <c r="G219" i="2"/>
  <c r="C219" i="2"/>
  <c r="H218" i="2"/>
  <c r="G218" i="2"/>
  <c r="C218" i="2"/>
  <c r="H217" i="2"/>
  <c r="G217" i="2"/>
  <c r="C217" i="2"/>
  <c r="H216" i="2"/>
  <c r="G216" i="2"/>
  <c r="C216" i="2"/>
  <c r="H215" i="2"/>
  <c r="G215" i="2"/>
  <c r="C215" i="2"/>
  <c r="H214" i="2"/>
  <c r="G214" i="2"/>
  <c r="C214" i="2"/>
  <c r="H213" i="2"/>
  <c r="G213" i="2"/>
  <c r="C213" i="2"/>
  <c r="H212" i="2"/>
  <c r="G212" i="2"/>
  <c r="C212" i="2"/>
  <c r="H211" i="2"/>
  <c r="G211" i="2"/>
  <c r="C211" i="2"/>
  <c r="H210" i="2"/>
  <c r="G210" i="2"/>
  <c r="C210" i="2"/>
  <c r="H209" i="2"/>
  <c r="G209" i="2"/>
  <c r="C209" i="2"/>
  <c r="H208" i="2"/>
  <c r="G208" i="2"/>
  <c r="C208" i="2"/>
  <c r="H207" i="2"/>
  <c r="G207" i="2"/>
  <c r="C207" i="2"/>
  <c r="H206" i="2"/>
  <c r="G206" i="2"/>
  <c r="C206" i="2"/>
  <c r="H205" i="2"/>
  <c r="G205" i="2"/>
  <c r="C205" i="2"/>
  <c r="H204" i="2"/>
  <c r="G204" i="2"/>
  <c r="C204" i="2"/>
  <c r="H203" i="2"/>
  <c r="G203" i="2"/>
  <c r="C203" i="2"/>
  <c r="H202" i="2"/>
  <c r="G202" i="2"/>
  <c r="C202" i="2"/>
  <c r="H201" i="2"/>
  <c r="G201" i="2"/>
  <c r="C201" i="2"/>
  <c r="H200" i="2"/>
  <c r="G200" i="2"/>
  <c r="C200" i="2"/>
  <c r="H199" i="2"/>
  <c r="G199" i="2"/>
  <c r="C199" i="2"/>
  <c r="H198" i="2"/>
  <c r="G198" i="2"/>
  <c r="C198" i="2"/>
  <c r="H197" i="2"/>
  <c r="G197" i="2"/>
  <c r="C197" i="2"/>
  <c r="H196" i="2"/>
  <c r="G196" i="2"/>
  <c r="C196" i="2"/>
  <c r="H195" i="2"/>
  <c r="G195" i="2"/>
  <c r="C195" i="2"/>
  <c r="H194" i="2"/>
  <c r="G194" i="2"/>
  <c r="C194" i="2"/>
  <c r="H193" i="2"/>
  <c r="G193" i="2"/>
  <c r="C193" i="2"/>
  <c r="H192" i="2"/>
  <c r="G192" i="2"/>
  <c r="C192" i="2"/>
  <c r="H191" i="2"/>
  <c r="G191" i="2"/>
  <c r="C191" i="2"/>
  <c r="H190" i="2"/>
  <c r="G190" i="2"/>
  <c r="C190" i="2"/>
  <c r="H189" i="2"/>
  <c r="G189" i="2"/>
  <c r="C189" i="2"/>
  <c r="H188" i="2"/>
  <c r="G188" i="2"/>
  <c r="C188" i="2"/>
  <c r="H187" i="2"/>
  <c r="G187" i="2"/>
  <c r="C187" i="2"/>
  <c r="H186" i="2"/>
  <c r="G186" i="2"/>
  <c r="C186" i="2"/>
  <c r="H185" i="2"/>
  <c r="G185" i="2"/>
  <c r="C185" i="2"/>
  <c r="H184" i="2"/>
  <c r="G184" i="2"/>
  <c r="C184" i="2"/>
  <c r="H183" i="2"/>
  <c r="G183" i="2"/>
  <c r="C183" i="2"/>
  <c r="H182" i="2"/>
  <c r="G182" i="2"/>
  <c r="C182" i="2"/>
  <c r="H181" i="2"/>
  <c r="G181" i="2"/>
  <c r="C181" i="2"/>
  <c r="H180" i="2"/>
  <c r="G180" i="2"/>
  <c r="C180" i="2"/>
  <c r="H179" i="2"/>
  <c r="G179" i="2"/>
  <c r="C179" i="2"/>
  <c r="H178" i="2"/>
  <c r="G178" i="2"/>
  <c r="C178" i="2"/>
  <c r="H177" i="2"/>
  <c r="G177" i="2"/>
  <c r="C177" i="2"/>
  <c r="H176" i="2"/>
  <c r="G176" i="2"/>
  <c r="C176" i="2"/>
  <c r="H175" i="2"/>
  <c r="G175" i="2"/>
  <c r="C175" i="2"/>
  <c r="H174" i="2"/>
  <c r="G174" i="2"/>
  <c r="C174" i="2"/>
  <c r="H173" i="2"/>
  <c r="G173" i="2"/>
  <c r="C173" i="2"/>
  <c r="H172" i="2"/>
  <c r="G172" i="2"/>
  <c r="C172" i="2"/>
  <c r="H171" i="2"/>
  <c r="G171" i="2"/>
  <c r="C171" i="2"/>
  <c r="H170" i="2"/>
  <c r="G170" i="2"/>
  <c r="C170" i="2"/>
  <c r="H169" i="2"/>
  <c r="G169" i="2"/>
  <c r="C169" i="2"/>
  <c r="H168" i="2"/>
  <c r="G168" i="2"/>
  <c r="C168" i="2"/>
  <c r="H167" i="2"/>
  <c r="G167" i="2"/>
  <c r="C167" i="2"/>
  <c r="H166" i="2"/>
  <c r="G166" i="2"/>
  <c r="C166" i="2"/>
  <c r="H165" i="2"/>
  <c r="G165" i="2"/>
  <c r="C165" i="2"/>
  <c r="H164" i="2"/>
  <c r="G164" i="2"/>
  <c r="C164" i="2"/>
  <c r="H163" i="2"/>
  <c r="G163" i="2"/>
  <c r="C163" i="2"/>
  <c r="H162" i="2"/>
  <c r="G162" i="2"/>
  <c r="C162" i="2"/>
  <c r="H161" i="2"/>
  <c r="G161" i="2"/>
  <c r="C161" i="2"/>
  <c r="H160" i="2"/>
  <c r="G160" i="2"/>
  <c r="C160" i="2"/>
  <c r="H159" i="2"/>
  <c r="G159" i="2"/>
  <c r="C159" i="2"/>
  <c r="H158" i="2"/>
  <c r="G158" i="2"/>
  <c r="C158" i="2"/>
  <c r="H157" i="2"/>
  <c r="G157" i="2"/>
  <c r="C157" i="2"/>
  <c r="H156" i="2"/>
  <c r="G156" i="2"/>
  <c r="C156" i="2"/>
  <c r="H155" i="2"/>
  <c r="G155" i="2"/>
  <c r="C155" i="2"/>
  <c r="H154" i="2"/>
  <c r="G154" i="2"/>
  <c r="C154" i="2"/>
  <c r="H153" i="2"/>
  <c r="G153" i="2"/>
  <c r="C153" i="2"/>
  <c r="H152" i="2"/>
  <c r="G152" i="2"/>
  <c r="C152" i="2"/>
  <c r="H151" i="2"/>
  <c r="G151" i="2"/>
  <c r="C151" i="2"/>
  <c r="H150" i="2"/>
  <c r="G150" i="2"/>
  <c r="C150" i="2"/>
  <c r="H149" i="2"/>
  <c r="G149" i="2"/>
  <c r="C149" i="2"/>
  <c r="H148" i="2"/>
  <c r="G148" i="2"/>
  <c r="C148" i="2"/>
  <c r="H147" i="2"/>
  <c r="G147" i="2"/>
  <c r="C147" i="2"/>
  <c r="H146" i="2"/>
  <c r="G146" i="2"/>
  <c r="C146" i="2"/>
  <c r="H145" i="2"/>
  <c r="G145" i="2"/>
  <c r="C145" i="2"/>
  <c r="H144" i="2"/>
  <c r="G144" i="2"/>
  <c r="C144" i="2"/>
  <c r="H143" i="2"/>
  <c r="G143" i="2"/>
  <c r="C143" i="2"/>
  <c r="H142" i="2"/>
  <c r="G142" i="2"/>
  <c r="C142" i="2"/>
  <c r="H141" i="2"/>
  <c r="G141" i="2"/>
  <c r="C141" i="2"/>
  <c r="H140" i="2"/>
  <c r="G140" i="2"/>
  <c r="C140" i="2"/>
  <c r="H139" i="2"/>
  <c r="G139" i="2"/>
  <c r="C139" i="2"/>
  <c r="H138" i="2"/>
  <c r="G138" i="2"/>
  <c r="C138" i="2"/>
  <c r="H137" i="2"/>
  <c r="G137" i="2"/>
  <c r="C137" i="2"/>
  <c r="H136" i="2"/>
  <c r="G136" i="2"/>
  <c r="C136" i="2"/>
  <c r="H135" i="2"/>
  <c r="G135" i="2"/>
  <c r="C135" i="2"/>
  <c r="H134" i="2"/>
  <c r="G134" i="2"/>
  <c r="C134" i="2"/>
  <c r="H133" i="2"/>
  <c r="G133" i="2"/>
  <c r="C133" i="2"/>
  <c r="H132" i="2"/>
  <c r="G132" i="2"/>
  <c r="C132" i="2"/>
  <c r="H131" i="2"/>
  <c r="G131" i="2"/>
  <c r="C131" i="2"/>
  <c r="H130" i="2"/>
  <c r="G130" i="2"/>
  <c r="C130" i="2"/>
  <c r="H129" i="2"/>
  <c r="G129" i="2"/>
  <c r="C129" i="2"/>
  <c r="H128" i="2"/>
  <c r="G128" i="2"/>
  <c r="C128" i="2"/>
  <c r="H127" i="2"/>
  <c r="G127" i="2"/>
  <c r="C127" i="2"/>
  <c r="H126" i="2"/>
  <c r="G126" i="2"/>
  <c r="C126" i="2"/>
  <c r="H125" i="2"/>
  <c r="G125" i="2"/>
  <c r="C125" i="2"/>
  <c r="H124" i="2"/>
  <c r="G124" i="2"/>
  <c r="C124" i="2"/>
  <c r="H123" i="2"/>
  <c r="G123" i="2"/>
  <c r="C123" i="2"/>
  <c r="H122" i="2"/>
  <c r="G122" i="2"/>
  <c r="C122" i="2"/>
  <c r="H121" i="2"/>
  <c r="G121" i="2"/>
  <c r="C121" i="2"/>
  <c r="H120" i="2"/>
  <c r="G120" i="2"/>
  <c r="C120" i="2"/>
  <c r="H119" i="2"/>
  <c r="G119" i="2"/>
  <c r="C119" i="2"/>
  <c r="H118" i="2"/>
  <c r="G118" i="2"/>
  <c r="C118" i="2"/>
  <c r="H117" i="2"/>
  <c r="G117" i="2"/>
  <c r="C117" i="2"/>
  <c r="H116" i="2"/>
  <c r="G116" i="2"/>
  <c r="C116" i="2"/>
  <c r="H115" i="2"/>
  <c r="G115" i="2"/>
  <c r="C115" i="2"/>
  <c r="H114" i="2"/>
  <c r="G114" i="2"/>
  <c r="C114" i="2"/>
  <c r="H113" i="2"/>
  <c r="G113" i="2"/>
  <c r="C113" i="2"/>
  <c r="H112" i="2"/>
  <c r="G112" i="2"/>
  <c r="C112" i="2"/>
  <c r="H111" i="2"/>
  <c r="G111" i="2"/>
  <c r="C111" i="2"/>
  <c r="H110" i="2"/>
  <c r="G110" i="2"/>
  <c r="C110" i="2"/>
  <c r="H109" i="2"/>
  <c r="G109" i="2"/>
  <c r="C109" i="2"/>
  <c r="H108" i="2"/>
  <c r="G108" i="2"/>
  <c r="C108" i="2"/>
  <c r="H107" i="2"/>
  <c r="G107" i="2"/>
  <c r="C107" i="2"/>
  <c r="H106" i="2"/>
  <c r="G106" i="2"/>
  <c r="C106" i="2"/>
  <c r="H105" i="2"/>
  <c r="G105" i="2"/>
  <c r="C105" i="2"/>
  <c r="H104" i="2"/>
  <c r="G104" i="2"/>
  <c r="C104" i="2"/>
  <c r="H103" i="2"/>
  <c r="G103" i="2"/>
  <c r="C103" i="2"/>
  <c r="H102" i="2"/>
  <c r="G102" i="2"/>
  <c r="C102" i="2"/>
  <c r="H101" i="2"/>
  <c r="G101" i="2"/>
  <c r="C101" i="2"/>
  <c r="H100" i="2"/>
  <c r="G100" i="2"/>
  <c r="C100" i="2"/>
  <c r="H99" i="2"/>
  <c r="G99" i="2"/>
  <c r="C99" i="2"/>
  <c r="H98" i="2"/>
  <c r="G98" i="2"/>
  <c r="C98" i="2"/>
  <c r="H97" i="2"/>
  <c r="G97" i="2"/>
  <c r="C97" i="2"/>
  <c r="H96" i="2"/>
  <c r="G96" i="2"/>
  <c r="C96" i="2"/>
  <c r="H95" i="2"/>
  <c r="G95" i="2"/>
  <c r="C95" i="2"/>
  <c r="H94" i="2"/>
  <c r="G94" i="2"/>
  <c r="C94" i="2"/>
  <c r="H93" i="2"/>
  <c r="G93" i="2"/>
  <c r="C93" i="2"/>
  <c r="H92" i="2"/>
  <c r="G92" i="2"/>
  <c r="C92" i="2"/>
  <c r="H91" i="2"/>
  <c r="G91" i="2"/>
  <c r="C91" i="2"/>
  <c r="H90" i="2"/>
  <c r="G90" i="2"/>
  <c r="C90" i="2"/>
  <c r="H89" i="2"/>
  <c r="G89" i="2"/>
  <c r="C89" i="2"/>
  <c r="H88" i="2"/>
  <c r="G88" i="2"/>
  <c r="C88" i="2"/>
  <c r="H87" i="2"/>
  <c r="G87" i="2"/>
  <c r="C87" i="2"/>
  <c r="H86" i="2"/>
  <c r="G86" i="2"/>
  <c r="C86" i="2"/>
  <c r="H85" i="2"/>
  <c r="G85" i="2"/>
  <c r="C85" i="2"/>
  <c r="H84" i="2"/>
  <c r="G84" i="2"/>
  <c r="C84" i="2"/>
  <c r="H83" i="2"/>
  <c r="G83" i="2"/>
  <c r="C83" i="2"/>
  <c r="H82" i="2"/>
  <c r="G82" i="2"/>
  <c r="C82" i="2"/>
  <c r="H81" i="2"/>
  <c r="G81" i="2"/>
  <c r="C81" i="2"/>
  <c r="H80" i="2"/>
  <c r="G80" i="2"/>
  <c r="C80" i="2"/>
  <c r="H79" i="2"/>
  <c r="G79" i="2"/>
  <c r="C79" i="2"/>
  <c r="H78" i="2"/>
  <c r="G78" i="2"/>
  <c r="C78" i="2"/>
  <c r="H77" i="2"/>
  <c r="G77" i="2"/>
  <c r="C77" i="2"/>
  <c r="H76" i="2"/>
  <c r="G76" i="2"/>
  <c r="C76" i="2"/>
  <c r="H75" i="2"/>
  <c r="G75" i="2"/>
  <c r="C75" i="2"/>
  <c r="H74" i="2"/>
  <c r="G74" i="2"/>
  <c r="C74" i="2"/>
  <c r="H73" i="2"/>
  <c r="G73" i="2"/>
  <c r="C73" i="2"/>
  <c r="H72" i="2"/>
  <c r="G72" i="2"/>
  <c r="C72" i="2"/>
  <c r="H71" i="2"/>
  <c r="G71" i="2"/>
  <c r="C71" i="2"/>
  <c r="H70" i="2"/>
  <c r="G70" i="2"/>
  <c r="C70" i="2"/>
  <c r="H69" i="2"/>
  <c r="G69" i="2"/>
  <c r="C69" i="2"/>
  <c r="H68" i="2"/>
  <c r="G68" i="2"/>
  <c r="C68" i="2"/>
  <c r="H67" i="2"/>
  <c r="G67" i="2"/>
  <c r="C67" i="2"/>
  <c r="H66" i="2"/>
  <c r="G66" i="2"/>
  <c r="C66" i="2"/>
  <c r="H65" i="2"/>
  <c r="G65" i="2"/>
  <c r="C65" i="2"/>
  <c r="H64" i="2"/>
  <c r="G64" i="2"/>
  <c r="C64" i="2"/>
  <c r="H63" i="2"/>
  <c r="G63" i="2"/>
  <c r="C63" i="2"/>
  <c r="H62" i="2"/>
  <c r="G62" i="2"/>
  <c r="C62" i="2"/>
  <c r="H61" i="2"/>
  <c r="G61" i="2"/>
  <c r="C61" i="2"/>
  <c r="H60" i="2"/>
  <c r="G60" i="2"/>
  <c r="C60" i="2"/>
  <c r="H59" i="2"/>
  <c r="G59" i="2"/>
  <c r="C59" i="2"/>
  <c r="H58" i="2"/>
  <c r="G58" i="2"/>
  <c r="C58" i="2"/>
  <c r="H57" i="2"/>
  <c r="G57" i="2"/>
  <c r="C57" i="2"/>
  <c r="H56" i="2"/>
  <c r="G56" i="2"/>
  <c r="C56" i="2"/>
  <c r="H55" i="2"/>
  <c r="G55" i="2"/>
  <c r="C55" i="2"/>
  <c r="H54" i="2"/>
  <c r="G54" i="2"/>
  <c r="C54" i="2"/>
  <c r="H53" i="2"/>
  <c r="G53" i="2"/>
  <c r="C53" i="2"/>
  <c r="H52" i="2"/>
  <c r="G52" i="2"/>
  <c r="C52" i="2"/>
  <c r="H51" i="2"/>
  <c r="G51" i="2"/>
  <c r="C51" i="2"/>
  <c r="H50" i="2"/>
  <c r="G50" i="2"/>
  <c r="C50" i="2"/>
  <c r="H49" i="2"/>
  <c r="G49" i="2"/>
  <c r="C49" i="2"/>
  <c r="H48" i="2"/>
  <c r="G48" i="2"/>
  <c r="C48" i="2"/>
  <c r="H47" i="2"/>
  <c r="G47" i="2"/>
  <c r="C47" i="2"/>
  <c r="H46" i="2"/>
  <c r="G46" i="2"/>
  <c r="C46" i="2"/>
  <c r="H45" i="2"/>
  <c r="G45" i="2"/>
  <c r="C45" i="2"/>
  <c r="H44" i="2"/>
  <c r="G44" i="2"/>
  <c r="C44" i="2"/>
  <c r="H43" i="2"/>
  <c r="G43" i="2"/>
  <c r="C43" i="2"/>
  <c r="H42" i="2"/>
  <c r="G42" i="2"/>
  <c r="C42" i="2"/>
  <c r="H41" i="2"/>
  <c r="G41" i="2"/>
  <c r="C41" i="2"/>
  <c r="H40" i="2"/>
  <c r="G40" i="2"/>
  <c r="C40" i="2"/>
  <c r="H39" i="2"/>
  <c r="G39" i="2"/>
  <c r="C39" i="2"/>
  <c r="H38" i="2"/>
  <c r="G38" i="2"/>
  <c r="C38" i="2"/>
  <c r="H37" i="2"/>
  <c r="G37" i="2"/>
  <c r="C37" i="2"/>
  <c r="H36" i="2"/>
  <c r="G36" i="2"/>
  <c r="C36" i="2"/>
  <c r="H35" i="2"/>
  <c r="G35" i="2"/>
  <c r="C35" i="2"/>
  <c r="H34" i="2"/>
  <c r="G34" i="2"/>
  <c r="C34" i="2"/>
  <c r="H33" i="2"/>
  <c r="G33" i="2"/>
  <c r="C33" i="2"/>
  <c r="H32" i="2"/>
  <c r="G32" i="2"/>
  <c r="C32" i="2"/>
  <c r="H31" i="2"/>
  <c r="G31" i="2"/>
  <c r="C31" i="2"/>
  <c r="H30" i="2"/>
  <c r="G30" i="2"/>
  <c r="C30" i="2"/>
  <c r="H29" i="2"/>
  <c r="G29" i="2"/>
  <c r="C29" i="2"/>
  <c r="H28" i="2"/>
  <c r="G28" i="2"/>
  <c r="C28" i="2"/>
  <c r="H27" i="2"/>
  <c r="G27" i="2"/>
  <c r="C27" i="2"/>
  <c r="H26" i="2"/>
  <c r="G26" i="2"/>
  <c r="C26" i="2"/>
  <c r="H25" i="2"/>
  <c r="G25" i="2"/>
  <c r="C25" i="2"/>
  <c r="H24" i="2"/>
  <c r="G24" i="2"/>
  <c r="C24" i="2"/>
  <c r="H23" i="2"/>
  <c r="G23" i="2"/>
  <c r="C23" i="2"/>
  <c r="H22" i="2"/>
  <c r="G22" i="2"/>
  <c r="C22" i="2"/>
  <c r="H21" i="2"/>
  <c r="G21" i="2"/>
  <c r="C21" i="2"/>
  <c r="H20" i="2"/>
  <c r="G20" i="2"/>
  <c r="C20" i="2"/>
  <c r="H19" i="2"/>
  <c r="G19" i="2"/>
  <c r="C19" i="2"/>
  <c r="H18" i="2"/>
  <c r="G18" i="2"/>
  <c r="C18" i="2"/>
  <c r="H17" i="2"/>
  <c r="G17" i="2"/>
  <c r="C17" i="2"/>
  <c r="H16" i="2"/>
  <c r="G16" i="2"/>
  <c r="C16" i="2"/>
  <c r="H15" i="2"/>
  <c r="G15" i="2"/>
  <c r="C15" i="2"/>
  <c r="H14" i="2"/>
  <c r="G14" i="2"/>
  <c r="C14" i="2"/>
  <c r="H13" i="2"/>
  <c r="G13" i="2"/>
  <c r="C13" i="2"/>
  <c r="H12" i="2"/>
  <c r="G12" i="2"/>
  <c r="C12" i="2"/>
  <c r="H11" i="2"/>
  <c r="G11" i="2"/>
  <c r="C11" i="2"/>
  <c r="H10" i="2"/>
  <c r="G10" i="2"/>
  <c r="C10" i="2"/>
  <c r="H9" i="2"/>
  <c r="G9" i="2"/>
  <c r="C9" i="2"/>
  <c r="H8" i="2"/>
  <c r="G8" i="2"/>
  <c r="C8" i="2"/>
  <c r="H7" i="2"/>
  <c r="G7" i="2"/>
  <c r="C7" i="2"/>
  <c r="H6" i="2"/>
  <c r="G6" i="2"/>
  <c r="C6" i="2"/>
  <c r="H5" i="2"/>
  <c r="G5" i="2"/>
  <c r="C5" i="2"/>
  <c r="H4" i="2"/>
  <c r="G4" i="2"/>
  <c r="C4" i="2"/>
  <c r="H3" i="2"/>
  <c r="G3" i="2"/>
  <c r="C3" i="2"/>
</calcChain>
</file>

<file path=xl/sharedStrings.xml><?xml version="1.0" encoding="utf-8"?>
<sst xmlns="http://schemas.openxmlformats.org/spreadsheetml/2006/main" count="24868" uniqueCount="3937">
  <si>
    <t>Sıra</t>
  </si>
  <si>
    <t>Sınıf Adı</t>
  </si>
  <si>
    <t>Salon No</t>
  </si>
  <si>
    <t>Öğrenci No</t>
  </si>
  <si>
    <t>Name</t>
  </si>
  <si>
    <t>Surname</t>
  </si>
  <si>
    <t xml:space="preserve">Adı </t>
  </si>
  <si>
    <t>Soyadı</t>
  </si>
  <si>
    <t>B1-01</t>
  </si>
  <si>
    <t>ALANUR</t>
  </si>
  <si>
    <t>DURMAZ</t>
  </si>
  <si>
    <t>TUĞÇE</t>
  </si>
  <si>
    <t>ÇELİKOĞLU</t>
  </si>
  <si>
    <t>TALHA FURKAN</t>
  </si>
  <si>
    <t>İNAN</t>
  </si>
  <si>
    <t>ESMA İPEK</t>
  </si>
  <si>
    <t>ÖZKAYA</t>
  </si>
  <si>
    <t>SİBEL</t>
  </si>
  <si>
    <t>TURAN</t>
  </si>
  <si>
    <t>SÜMEYYE</t>
  </si>
  <si>
    <t>YILMAZ</t>
  </si>
  <si>
    <t>HİVİDAR</t>
  </si>
  <si>
    <t>ÖZER</t>
  </si>
  <si>
    <t>SULTAN</t>
  </si>
  <si>
    <t>UĞUR</t>
  </si>
  <si>
    <t>KEREM</t>
  </si>
  <si>
    <t>TOK</t>
  </si>
  <si>
    <t>CAN BARTU</t>
  </si>
  <si>
    <t>KALDI</t>
  </si>
  <si>
    <t>SUDE ELİF</t>
  </si>
  <si>
    <t>BAŞARAN</t>
  </si>
  <si>
    <t>MUHAMMED EBUBEKİR</t>
  </si>
  <si>
    <t>BAKIRCI</t>
  </si>
  <si>
    <t>ARDA</t>
  </si>
  <si>
    <t>SUDENAZ</t>
  </si>
  <si>
    <t>KARABULUT</t>
  </si>
  <si>
    <t>İSMET CAN</t>
  </si>
  <si>
    <t>DİLMAÇ</t>
  </si>
  <si>
    <t>ŞEYDA</t>
  </si>
  <si>
    <t>TOSUN</t>
  </si>
  <si>
    <t>AYSU</t>
  </si>
  <si>
    <t>KALYONCUOĞLU</t>
  </si>
  <si>
    <t>MUHAMMED YUSUF</t>
  </si>
  <si>
    <t>CİHAN</t>
  </si>
  <si>
    <t>CANSU</t>
  </si>
  <si>
    <t>DEMİRAY</t>
  </si>
  <si>
    <t>HÜRREM EMİR</t>
  </si>
  <si>
    <t>ERMAN</t>
  </si>
  <si>
    <t>AHMET KEMAL</t>
  </si>
  <si>
    <t>ELİTOK</t>
  </si>
  <si>
    <t>MERVE</t>
  </si>
  <si>
    <t>TURHAN</t>
  </si>
  <si>
    <t>CANKAT</t>
  </si>
  <si>
    <t>ANDIBAY</t>
  </si>
  <si>
    <t>AY</t>
  </si>
  <si>
    <t>DEMİR</t>
  </si>
  <si>
    <t>MEDİNE</t>
  </si>
  <si>
    <t>ŞİMŞEK</t>
  </si>
  <si>
    <t>EBRAR</t>
  </si>
  <si>
    <t>BOĞA</t>
  </si>
  <si>
    <t>DAFNE</t>
  </si>
  <si>
    <t>L. SARFATİ</t>
  </si>
  <si>
    <t>NİL</t>
  </si>
  <si>
    <t>KELEŞ</t>
  </si>
  <si>
    <t>MOHAMMAD</t>
  </si>
  <si>
    <t>FATİMA</t>
  </si>
  <si>
    <t>OSMAN</t>
  </si>
  <si>
    <t>HUSSEİN</t>
  </si>
  <si>
    <t>B1-02</t>
  </si>
  <si>
    <t>AHMET SERHAT</t>
  </si>
  <si>
    <t>ÇİMEN</t>
  </si>
  <si>
    <t>ALAAEDDINE</t>
  </si>
  <si>
    <t>ESSALHI</t>
  </si>
  <si>
    <t>ALİ</t>
  </si>
  <si>
    <t>DÜLGER</t>
  </si>
  <si>
    <t>ASLI ZELİHA</t>
  </si>
  <si>
    <t>ÖZTÜRK</t>
  </si>
  <si>
    <t>ATABERK</t>
  </si>
  <si>
    <t>SEZER</t>
  </si>
  <si>
    <t>BERKAN VEFA</t>
  </si>
  <si>
    <t>OKYAY</t>
  </si>
  <si>
    <t>CANSIN</t>
  </si>
  <si>
    <t>BEKLER</t>
  </si>
  <si>
    <t>CEYLİN</t>
  </si>
  <si>
    <t>DİDİN</t>
  </si>
  <si>
    <t>ELİF RANA</t>
  </si>
  <si>
    <t>KÜPELİ</t>
  </si>
  <si>
    <t>EMİR</t>
  </si>
  <si>
    <t>YENİÇERİ</t>
  </si>
  <si>
    <t>EREN CENAN</t>
  </si>
  <si>
    <t>YAPANEL</t>
  </si>
  <si>
    <t>EYLÜL</t>
  </si>
  <si>
    <t>İLBOĞA</t>
  </si>
  <si>
    <t>ŞAŞMAZ</t>
  </si>
  <si>
    <t>KEREM YİĞİT</t>
  </si>
  <si>
    <t>MUHAMMED MURAT</t>
  </si>
  <si>
    <t>GÜRBÜZ</t>
  </si>
  <si>
    <t>MUHAMMET EMİR</t>
  </si>
  <si>
    <t>KARADEMİR</t>
  </si>
  <si>
    <t>220A1044</t>
  </si>
  <si>
    <t>MUSTAFA TALHA</t>
  </si>
  <si>
    <t>DÖNERCAN</t>
  </si>
  <si>
    <t>NİDA ELİF</t>
  </si>
  <si>
    <t>ÇOBAN</t>
  </si>
  <si>
    <t>SADET</t>
  </si>
  <si>
    <t>BAYRAM</t>
  </si>
  <si>
    <t>ŞEVVAL</t>
  </si>
  <si>
    <t>USALIR</t>
  </si>
  <si>
    <t>YAREN</t>
  </si>
  <si>
    <t>2205B058</t>
  </si>
  <si>
    <t>YUSUF ERDEM</t>
  </si>
  <si>
    <t>ZEYNEP</t>
  </si>
  <si>
    <t>ALPTEKİN</t>
  </si>
  <si>
    <t>B1-03</t>
  </si>
  <si>
    <t>AHMET EFE</t>
  </si>
  <si>
    <t>GÜNEYSULU</t>
  </si>
  <si>
    <t>ALİ HAKAN</t>
  </si>
  <si>
    <t>ÜNAL</t>
  </si>
  <si>
    <t>AYÇA</t>
  </si>
  <si>
    <t>ERCAN</t>
  </si>
  <si>
    <t>BEDİRHAN</t>
  </si>
  <si>
    <t>AKPINAR</t>
  </si>
  <si>
    <t>BEREN</t>
  </si>
  <si>
    <t>ÇARKÇI</t>
  </si>
  <si>
    <t>BURAK</t>
  </si>
  <si>
    <t>BALI</t>
  </si>
  <si>
    <t>DEFNE</t>
  </si>
  <si>
    <t>YILDIZ</t>
  </si>
  <si>
    <t>DERYA</t>
  </si>
  <si>
    <t>SEÇER</t>
  </si>
  <si>
    <t>EMRE CAN</t>
  </si>
  <si>
    <t>MÜFTÜOĞULLARI</t>
  </si>
  <si>
    <t>ESMA NUR</t>
  </si>
  <si>
    <t>EYÜPOĞLU</t>
  </si>
  <si>
    <t>FURKAN</t>
  </si>
  <si>
    <t>ASLAN</t>
  </si>
  <si>
    <t>GÜNEŞ</t>
  </si>
  <si>
    <t>ELLAK</t>
  </si>
  <si>
    <t>HELİN</t>
  </si>
  <si>
    <t>ARTUÇ</t>
  </si>
  <si>
    <t>İBRAHİM UTKU</t>
  </si>
  <si>
    <t>GÜNAY</t>
  </si>
  <si>
    <t>2205A021</t>
  </si>
  <si>
    <t>İMGE</t>
  </si>
  <si>
    <t>DOĞAN</t>
  </si>
  <si>
    <t>MUHAMMED ALİ</t>
  </si>
  <si>
    <t>ÖZİŞ</t>
  </si>
  <si>
    <t>NURGÜL</t>
  </si>
  <si>
    <t>ÖMER FARUK</t>
  </si>
  <si>
    <t>ARSLAN</t>
  </si>
  <si>
    <t>ÖYKÜ</t>
  </si>
  <si>
    <t>YEGİN</t>
  </si>
  <si>
    <t>ÜZ</t>
  </si>
  <si>
    <t>SUDEM YILDIZ</t>
  </si>
  <si>
    <t>YAVUZ SELİM</t>
  </si>
  <si>
    <t>AYGAN</t>
  </si>
  <si>
    <t>ZEHRA</t>
  </si>
  <si>
    <t>SİVRİ</t>
  </si>
  <si>
    <t>B1-04</t>
  </si>
  <si>
    <t>ALPAY</t>
  </si>
  <si>
    <t>ATAHAN</t>
  </si>
  <si>
    <t>HANCIOĞLU</t>
  </si>
  <si>
    <t>AKYEL</t>
  </si>
  <si>
    <t>BERİL</t>
  </si>
  <si>
    <t>ERYİĞİT</t>
  </si>
  <si>
    <t>SAVAŞÇI</t>
  </si>
  <si>
    <t>CEYHUN</t>
  </si>
  <si>
    <t>KOÇ</t>
  </si>
  <si>
    <t>ÇAĞLA</t>
  </si>
  <si>
    <t>ANAGÜL</t>
  </si>
  <si>
    <t>DİLARA EYLÜL</t>
  </si>
  <si>
    <t>DİNÇ</t>
  </si>
  <si>
    <t>EGEHAN</t>
  </si>
  <si>
    <t>AVCU</t>
  </si>
  <si>
    <t>ELİF</t>
  </si>
  <si>
    <t>EYLÜL TUĞÇE</t>
  </si>
  <si>
    <t>TEKEL</t>
  </si>
  <si>
    <t>KEMAL ÇAĞAN</t>
  </si>
  <si>
    <t>TAŞ</t>
  </si>
  <si>
    <t>MELİS</t>
  </si>
  <si>
    <t>SAĞIR</t>
  </si>
  <si>
    <t>MİRAY DAMLA</t>
  </si>
  <si>
    <t>ARAZ</t>
  </si>
  <si>
    <t>NUMAN</t>
  </si>
  <si>
    <t>ONUR</t>
  </si>
  <si>
    <t>YAZIRLI</t>
  </si>
  <si>
    <t>2205A054</t>
  </si>
  <si>
    <t>TOLGA</t>
  </si>
  <si>
    <t>GÜL</t>
  </si>
  <si>
    <t>TUANA</t>
  </si>
  <si>
    <t>GÜRKAŞ</t>
  </si>
  <si>
    <t>BİNGÖL</t>
  </si>
  <si>
    <t>UMUT GÖRKEM</t>
  </si>
  <si>
    <t>KOCABAŞ</t>
  </si>
  <si>
    <t>VEHBİ BERKE</t>
  </si>
  <si>
    <t>KICIK</t>
  </si>
  <si>
    <t>ZEMZEM CEREN</t>
  </si>
  <si>
    <t>KALAYCI</t>
  </si>
  <si>
    <t>KILIÇ</t>
  </si>
  <si>
    <t>B1-05</t>
  </si>
  <si>
    <t>ABDULKADİR</t>
  </si>
  <si>
    <t>EKE</t>
  </si>
  <si>
    <t>AHMET</t>
  </si>
  <si>
    <t>ÇÖREK</t>
  </si>
  <si>
    <t>AMADIAR LAMINE YORO</t>
  </si>
  <si>
    <t>DIAKITE</t>
  </si>
  <si>
    <t>BERFİN EMİNE</t>
  </si>
  <si>
    <t>DALÇİN</t>
  </si>
  <si>
    <t>BERK CAN</t>
  </si>
  <si>
    <t>LALE</t>
  </si>
  <si>
    <t>BERKE</t>
  </si>
  <si>
    <t>BEYZA NİDA</t>
  </si>
  <si>
    <t>NUSRAN</t>
  </si>
  <si>
    <t>ERAY</t>
  </si>
  <si>
    <t>EYLÜL RANA</t>
  </si>
  <si>
    <t>ZEYTİN</t>
  </si>
  <si>
    <t>EYÜP ASIM</t>
  </si>
  <si>
    <t>FATMA BETÜL</t>
  </si>
  <si>
    <t>ÇİLOĞLU</t>
  </si>
  <si>
    <t>GAMZE</t>
  </si>
  <si>
    <t>AFŞAR</t>
  </si>
  <si>
    <t>2206A010</t>
  </si>
  <si>
    <t>HÜSEYİN</t>
  </si>
  <si>
    <t>TUYSUZ</t>
  </si>
  <si>
    <t>İREM</t>
  </si>
  <si>
    <t>SAVAŞ</t>
  </si>
  <si>
    <t>İSMAİL EMRE</t>
  </si>
  <si>
    <t>UZUN</t>
  </si>
  <si>
    <t>NAİRİ</t>
  </si>
  <si>
    <t>KALAYLI</t>
  </si>
  <si>
    <t>NAZLICAN</t>
  </si>
  <si>
    <t>BOZ</t>
  </si>
  <si>
    <t>OSMAN YİĞİT</t>
  </si>
  <si>
    <t>KÜÇÜKKIRATLI</t>
  </si>
  <si>
    <t>SELEN</t>
  </si>
  <si>
    <t>SARUL</t>
  </si>
  <si>
    <t>ŞEYDANUR</t>
  </si>
  <si>
    <t>İLERİ</t>
  </si>
  <si>
    <t>UMUT</t>
  </si>
  <si>
    <t>YUSUF</t>
  </si>
  <si>
    <t>KAYACIK</t>
  </si>
  <si>
    <t>B1-06</t>
  </si>
  <si>
    <t>AHMET MELİH</t>
  </si>
  <si>
    <t>BOLAT</t>
  </si>
  <si>
    <t>ARIBAŞ</t>
  </si>
  <si>
    <t>ALİ TARIK</t>
  </si>
  <si>
    <t>KAYALI</t>
  </si>
  <si>
    <t>BERRA</t>
  </si>
  <si>
    <t>BETÜL EYLÜL</t>
  </si>
  <si>
    <t>MAYOĞLU</t>
  </si>
  <si>
    <t>BURAK YUNUS</t>
  </si>
  <si>
    <t>BELEN</t>
  </si>
  <si>
    <t>DURU</t>
  </si>
  <si>
    <t>ÖZDOĞAN</t>
  </si>
  <si>
    <t>EGE</t>
  </si>
  <si>
    <t>GÜLSÜN</t>
  </si>
  <si>
    <t>2202D023</t>
  </si>
  <si>
    <t>ESMA</t>
  </si>
  <si>
    <t>AKDAĞ</t>
  </si>
  <si>
    <t>GÖKDENİZ</t>
  </si>
  <si>
    <t>ÇAKIR</t>
  </si>
  <si>
    <t>HAMZA KUTAY</t>
  </si>
  <si>
    <t>FAZLIOĞLU</t>
  </si>
  <si>
    <t>KAAN</t>
  </si>
  <si>
    <t>GÖKKOCA</t>
  </si>
  <si>
    <t>MEHMET FATİH</t>
  </si>
  <si>
    <t>KARAASLAN</t>
  </si>
  <si>
    <t>METEHAN</t>
  </si>
  <si>
    <t>TEKİN</t>
  </si>
  <si>
    <t>MİHRİBAN</t>
  </si>
  <si>
    <t>KANDEMİR</t>
  </si>
  <si>
    <t>MUSA ONUR</t>
  </si>
  <si>
    <t>CEBECİ</t>
  </si>
  <si>
    <t>NİL BAHAR</t>
  </si>
  <si>
    <t>ÖZDEMİR</t>
  </si>
  <si>
    <t>SILA</t>
  </si>
  <si>
    <t>ŞİRİN</t>
  </si>
  <si>
    <t>TALHA YİĞİT</t>
  </si>
  <si>
    <t>YAĞIZ</t>
  </si>
  <si>
    <t>ÇELİK</t>
  </si>
  <si>
    <t>TUANA HELİN</t>
  </si>
  <si>
    <t>TAHSİN</t>
  </si>
  <si>
    <t>B1-07</t>
  </si>
  <si>
    <t>ALEYNA</t>
  </si>
  <si>
    <t>ATEŞ</t>
  </si>
  <si>
    <t>ASIMCAN</t>
  </si>
  <si>
    <t>KÜÇÜK</t>
  </si>
  <si>
    <t>ATIF SEMİH</t>
  </si>
  <si>
    <t>ERDOĞDU</t>
  </si>
  <si>
    <t>BEYZA</t>
  </si>
  <si>
    <t>KOÇKURT</t>
  </si>
  <si>
    <t>DİLAY</t>
  </si>
  <si>
    <t>USTAOĞLU</t>
  </si>
  <si>
    <t>EFE</t>
  </si>
  <si>
    <t>TURANÇİFTÇİ</t>
  </si>
  <si>
    <t>EMİN</t>
  </si>
  <si>
    <t>2205B068</t>
  </si>
  <si>
    <t>EREN</t>
  </si>
  <si>
    <t>ÇİVİ</t>
  </si>
  <si>
    <t>ESİN ŞAHSENEM</t>
  </si>
  <si>
    <t>KARAKURT</t>
  </si>
  <si>
    <t>ÇILGINOĞLU</t>
  </si>
  <si>
    <t>HÜSEYİN BARIŞ</t>
  </si>
  <si>
    <t>AKÇAY</t>
  </si>
  <si>
    <t>GEGEK</t>
  </si>
  <si>
    <t>YÜCETAŞ</t>
  </si>
  <si>
    <t>MERYEM SUDE</t>
  </si>
  <si>
    <t>MUHAMMED RAŞİT</t>
  </si>
  <si>
    <t>TARAK</t>
  </si>
  <si>
    <t>2205B026</t>
  </si>
  <si>
    <t>ÖZGÜR</t>
  </si>
  <si>
    <t>SELİN</t>
  </si>
  <si>
    <t>BERÇİN</t>
  </si>
  <si>
    <t>SUDE NUR</t>
  </si>
  <si>
    <t>KOÇAK</t>
  </si>
  <si>
    <t>TUNA EREN</t>
  </si>
  <si>
    <t>ÇATAK</t>
  </si>
  <si>
    <t>YAĞIZ ENES</t>
  </si>
  <si>
    <t>KATIRCIOĞLU</t>
  </si>
  <si>
    <t>YAĞMUR FİLİZ</t>
  </si>
  <si>
    <t>ÖZDURAK</t>
  </si>
  <si>
    <t>AKKAYA</t>
  </si>
  <si>
    <t>B1-08</t>
  </si>
  <si>
    <t>KAYA</t>
  </si>
  <si>
    <t>ALPEREN</t>
  </si>
  <si>
    <t>BAŞTUĞ</t>
  </si>
  <si>
    <t>BARIŞ ATA</t>
  </si>
  <si>
    <t>ÖZALP</t>
  </si>
  <si>
    <t>BATUHAN</t>
  </si>
  <si>
    <t>ODÇIKIN</t>
  </si>
  <si>
    <t>BEGÜM</t>
  </si>
  <si>
    <t>İSKENDER</t>
  </si>
  <si>
    <t>BERDAN FIRAT</t>
  </si>
  <si>
    <t>ÖNER</t>
  </si>
  <si>
    <t>EFE BARKIN</t>
  </si>
  <si>
    <t>ELİF SUDE</t>
  </si>
  <si>
    <t>KARATAŞ</t>
  </si>
  <si>
    <t>ELİF YAREN</t>
  </si>
  <si>
    <t>YILDIRIM</t>
  </si>
  <si>
    <t>EMİNE SUDE</t>
  </si>
  <si>
    <t>GÜLHAN</t>
  </si>
  <si>
    <t>KORKMAZ</t>
  </si>
  <si>
    <t>FATİH BUĞRA</t>
  </si>
  <si>
    <t>TÜFEK</t>
  </si>
  <si>
    <t>KOYUNCU</t>
  </si>
  <si>
    <t>KORAY ŞAHAN</t>
  </si>
  <si>
    <t>İŞBİTİREN</t>
  </si>
  <si>
    <t>2205A005</t>
  </si>
  <si>
    <t>NİSA NUR</t>
  </si>
  <si>
    <t>KÖLE</t>
  </si>
  <si>
    <t>NUJİN</t>
  </si>
  <si>
    <t>KARABAY</t>
  </si>
  <si>
    <t>2206A008</t>
  </si>
  <si>
    <t>OZAN FURKAN</t>
  </si>
  <si>
    <t>İPEKÇİ</t>
  </si>
  <si>
    <t>SERGİN</t>
  </si>
  <si>
    <t>SUDE</t>
  </si>
  <si>
    <t>SEVİMLİ</t>
  </si>
  <si>
    <t>SUDENUR</t>
  </si>
  <si>
    <t>AKTÜRK</t>
  </si>
  <si>
    <t>ŞEYMA</t>
  </si>
  <si>
    <t>SİNKİL</t>
  </si>
  <si>
    <t>UFUK</t>
  </si>
  <si>
    <t>BABASIZ</t>
  </si>
  <si>
    <t>B1-09</t>
  </si>
  <si>
    <t>ALP TUNA</t>
  </si>
  <si>
    <t>2202D011</t>
  </si>
  <si>
    <t>BUSENUR</t>
  </si>
  <si>
    <t>SARI</t>
  </si>
  <si>
    <t>BÜŞRA</t>
  </si>
  <si>
    <t>ACAR</t>
  </si>
  <si>
    <t>CENKAY</t>
  </si>
  <si>
    <t>SELEJE</t>
  </si>
  <si>
    <t>CEREN</t>
  </si>
  <si>
    <t>SAĞLAM</t>
  </si>
  <si>
    <t>EGE SARP</t>
  </si>
  <si>
    <t>OĞUZHAN</t>
  </si>
  <si>
    <t>DAL</t>
  </si>
  <si>
    <t>SERT</t>
  </si>
  <si>
    <t>FATİH</t>
  </si>
  <si>
    <t>TİREK</t>
  </si>
  <si>
    <t>FATMA İDİL</t>
  </si>
  <si>
    <t>HOCALAR</t>
  </si>
  <si>
    <t>2202D016</t>
  </si>
  <si>
    <t>FAZİLET DOĞA</t>
  </si>
  <si>
    <t>YAZICI</t>
  </si>
  <si>
    <t>220A1069</t>
  </si>
  <si>
    <t>KADİR</t>
  </si>
  <si>
    <t>ARSLANPAY</t>
  </si>
  <si>
    <t>M-EYAS</t>
  </si>
  <si>
    <t>KASAB BASHI</t>
  </si>
  <si>
    <t>MUHAMMED EMİN</t>
  </si>
  <si>
    <t>KARAL</t>
  </si>
  <si>
    <t>ERGÜT</t>
  </si>
  <si>
    <t>SAMET</t>
  </si>
  <si>
    <t>SOYKAN</t>
  </si>
  <si>
    <t>DEMİRCİOĞLU</t>
  </si>
  <si>
    <t>TARIK</t>
  </si>
  <si>
    <t>MIRA</t>
  </si>
  <si>
    <t>2205B012</t>
  </si>
  <si>
    <t>TOPLU</t>
  </si>
  <si>
    <t>UTKU OKAY</t>
  </si>
  <si>
    <t>KIKILI</t>
  </si>
  <si>
    <t>YUNUS EMRE</t>
  </si>
  <si>
    <t>CANBAZLAR</t>
  </si>
  <si>
    <t>ZERDA</t>
  </si>
  <si>
    <t>KAN</t>
  </si>
  <si>
    <t>B1-10</t>
  </si>
  <si>
    <t>ABDULLAH</t>
  </si>
  <si>
    <t>BOZYÜRÜK</t>
  </si>
  <si>
    <t>AHSEN</t>
  </si>
  <si>
    <t>AYDINLIK</t>
  </si>
  <si>
    <t>AIBIBULA</t>
  </si>
  <si>
    <t>XIEYIDAI</t>
  </si>
  <si>
    <t>ŞAHAN</t>
  </si>
  <si>
    <t>AZİZ YUSUF</t>
  </si>
  <si>
    <t>HANÇERKIRAN</t>
  </si>
  <si>
    <t>BARAN NURİ</t>
  </si>
  <si>
    <t>BARAN</t>
  </si>
  <si>
    <t>2205B011</t>
  </si>
  <si>
    <t>BARIŞ</t>
  </si>
  <si>
    <t>AYTİN</t>
  </si>
  <si>
    <t>BERFİN PÜRÜZE</t>
  </si>
  <si>
    <t>İMRAK</t>
  </si>
  <si>
    <t>BERK</t>
  </si>
  <si>
    <t>ÇOLAKOĞLU</t>
  </si>
  <si>
    <t>DEMİRCİ</t>
  </si>
  <si>
    <t>EMİRHAN</t>
  </si>
  <si>
    <t>ENVER MERİÇ</t>
  </si>
  <si>
    <t>ERDOĞUŞ</t>
  </si>
  <si>
    <t>220A1061</t>
  </si>
  <si>
    <t>ESAT</t>
  </si>
  <si>
    <t>ESMA CEREN</t>
  </si>
  <si>
    <t>KUMBASAR</t>
  </si>
  <si>
    <t>BÜYÜK</t>
  </si>
  <si>
    <t>HAZAL</t>
  </si>
  <si>
    <t>İŞLEK</t>
  </si>
  <si>
    <t>MELİKE</t>
  </si>
  <si>
    <t>MUTLU</t>
  </si>
  <si>
    <t>MİRAÇ</t>
  </si>
  <si>
    <t>KALE</t>
  </si>
  <si>
    <t>MUHİTTİN ÇAĞLAR</t>
  </si>
  <si>
    <t>OSMAN EMİR</t>
  </si>
  <si>
    <t>ÖZEKEN</t>
  </si>
  <si>
    <t>2205B031</t>
  </si>
  <si>
    <t>TAŞPINAR</t>
  </si>
  <si>
    <t>SENA</t>
  </si>
  <si>
    <t>ÇEBİ</t>
  </si>
  <si>
    <t>B1-11</t>
  </si>
  <si>
    <t>AHMET HAKAN</t>
  </si>
  <si>
    <t>ERGÜN</t>
  </si>
  <si>
    <t>2206A026</t>
  </si>
  <si>
    <t>ALİ RAM</t>
  </si>
  <si>
    <t>ADAK</t>
  </si>
  <si>
    <t>2205B028</t>
  </si>
  <si>
    <t>AYŞE İPEK</t>
  </si>
  <si>
    <t>ÖZENGÜL</t>
  </si>
  <si>
    <t>BERFİN</t>
  </si>
  <si>
    <t>MENGÜŞ</t>
  </si>
  <si>
    <t>ERDOĞAN</t>
  </si>
  <si>
    <t>BURAK HAN</t>
  </si>
  <si>
    <t>DEMİRBAŞ</t>
  </si>
  <si>
    <t>DİLARA</t>
  </si>
  <si>
    <t>ŞAHİN</t>
  </si>
  <si>
    <t>ÖZKAN</t>
  </si>
  <si>
    <t>FARIDA</t>
  </si>
  <si>
    <t>EYVAZOVA</t>
  </si>
  <si>
    <t>GÜRBÜZOĞLU</t>
  </si>
  <si>
    <t>HAMDİ</t>
  </si>
  <si>
    <t>GÜLLE</t>
  </si>
  <si>
    <t>İLGİ</t>
  </si>
  <si>
    <t>GÜNGÖR</t>
  </si>
  <si>
    <t>İLKER</t>
  </si>
  <si>
    <t>DÜNDAR</t>
  </si>
  <si>
    <t>AYDIN</t>
  </si>
  <si>
    <t>İSMAİL NECATİ</t>
  </si>
  <si>
    <t>YAMAÇ</t>
  </si>
  <si>
    <t>OZAN</t>
  </si>
  <si>
    <t>2205C027</t>
  </si>
  <si>
    <t>NİSANUR</t>
  </si>
  <si>
    <t>ÖZSOY</t>
  </si>
  <si>
    <t>AĞAR</t>
  </si>
  <si>
    <t>SİMANUR</t>
  </si>
  <si>
    <t>HATTAPOĞLU</t>
  </si>
  <si>
    <t>TAHA KADİR</t>
  </si>
  <si>
    <t>ŞEN</t>
  </si>
  <si>
    <t>B1-12</t>
  </si>
  <si>
    <t>AKIN ENGİN</t>
  </si>
  <si>
    <t>KILINÇ</t>
  </si>
  <si>
    <t>220A3044</t>
  </si>
  <si>
    <t>AMİNE</t>
  </si>
  <si>
    <t>ATAKAN</t>
  </si>
  <si>
    <t>KIR</t>
  </si>
  <si>
    <t>2202D006</t>
  </si>
  <si>
    <t>AYŞE SELİN</t>
  </si>
  <si>
    <t>GİRAY</t>
  </si>
  <si>
    <t>BEHRİ SERHAT</t>
  </si>
  <si>
    <t>BALCI</t>
  </si>
  <si>
    <t>BERKAY</t>
  </si>
  <si>
    <t>ECE</t>
  </si>
  <si>
    <t>ALTAY</t>
  </si>
  <si>
    <t>ECEM</t>
  </si>
  <si>
    <t>EGEMEN</t>
  </si>
  <si>
    <t>UĞURLU</t>
  </si>
  <si>
    <t>ERDEM</t>
  </si>
  <si>
    <t>SANCAK</t>
  </si>
  <si>
    <t>2202D007</t>
  </si>
  <si>
    <t>FATİH BARAN</t>
  </si>
  <si>
    <t>İNCİNUR</t>
  </si>
  <si>
    <t>AKSAKAL</t>
  </si>
  <si>
    <t>BAYER</t>
  </si>
  <si>
    <t>MEHMET MUSTAFA</t>
  </si>
  <si>
    <t>2202D041</t>
  </si>
  <si>
    <t>MELİSA NAZ</t>
  </si>
  <si>
    <t>HEMİŞ</t>
  </si>
  <si>
    <t>NİLSU EFLAL</t>
  </si>
  <si>
    <t>ERGÜL</t>
  </si>
  <si>
    <t>NİSA</t>
  </si>
  <si>
    <t>SUNAR</t>
  </si>
  <si>
    <t>220A1080</t>
  </si>
  <si>
    <t>RESUL</t>
  </si>
  <si>
    <t>SERİN</t>
  </si>
  <si>
    <t>ŞERİFE SILA</t>
  </si>
  <si>
    <t>DORUK</t>
  </si>
  <si>
    <t>TUNAHAN</t>
  </si>
  <si>
    <t>YÖRÜK</t>
  </si>
  <si>
    <t>B1-13</t>
  </si>
  <si>
    <t>AHMET BURAK</t>
  </si>
  <si>
    <t>DEMİRTAŞ</t>
  </si>
  <si>
    <t>AYŞE SUDE</t>
  </si>
  <si>
    <t>CAMİ</t>
  </si>
  <si>
    <t>2205B063</t>
  </si>
  <si>
    <t>BARKIN</t>
  </si>
  <si>
    <t>ATMACA</t>
  </si>
  <si>
    <t>KARABAĞ</t>
  </si>
  <si>
    <t>2205B022</t>
  </si>
  <si>
    <t>BUSE</t>
  </si>
  <si>
    <t>DİŞLİ</t>
  </si>
  <si>
    <t>DENİZ EFE</t>
  </si>
  <si>
    <t>FİLİZ</t>
  </si>
  <si>
    <t>SARIKAYA</t>
  </si>
  <si>
    <t>ÜNLÜ</t>
  </si>
  <si>
    <t>EMRE</t>
  </si>
  <si>
    <t>BAŞOĞLU</t>
  </si>
  <si>
    <t>HARPUT</t>
  </si>
  <si>
    <t>HASAN ATA</t>
  </si>
  <si>
    <t>İPEK EZGİ</t>
  </si>
  <si>
    <t>220A1012</t>
  </si>
  <si>
    <t>KUDRET</t>
  </si>
  <si>
    <t>SÖNMEZ</t>
  </si>
  <si>
    <t>MAKBULE SENA</t>
  </si>
  <si>
    <t>GÜDER</t>
  </si>
  <si>
    <t>NUR MELİS</t>
  </si>
  <si>
    <t>AKÇA</t>
  </si>
  <si>
    <t>RÜMEYSA</t>
  </si>
  <si>
    <t>ELVAN</t>
  </si>
  <si>
    <t>SALİH MERT</t>
  </si>
  <si>
    <t>ANIL</t>
  </si>
  <si>
    <t>SEMİH</t>
  </si>
  <si>
    <t>ÖNCEL</t>
  </si>
  <si>
    <t>YAŞAR</t>
  </si>
  <si>
    <t>BEŞE</t>
  </si>
  <si>
    <t>ZEYNEP SUDE</t>
  </si>
  <si>
    <t>KESKİN</t>
  </si>
  <si>
    <t>B1-14</t>
  </si>
  <si>
    <t>ALP DİNÇER</t>
  </si>
  <si>
    <t>BİLALOĞLU</t>
  </si>
  <si>
    <t>ALPER YİĞİT</t>
  </si>
  <si>
    <t>TORUN</t>
  </si>
  <si>
    <t>AYSİMA</t>
  </si>
  <si>
    <t>ATALAY</t>
  </si>
  <si>
    <t>AYŞEGÜL</t>
  </si>
  <si>
    <t>ATICI</t>
  </si>
  <si>
    <t>DEMİROĞLU</t>
  </si>
  <si>
    <t>CAN BUĞRA</t>
  </si>
  <si>
    <t>TEZCAN</t>
  </si>
  <si>
    <t>2205A046</t>
  </si>
  <si>
    <t>DENİZ</t>
  </si>
  <si>
    <t>TUĞSAL</t>
  </si>
  <si>
    <t>DİCLE MELEK</t>
  </si>
  <si>
    <t>KAPLAN</t>
  </si>
  <si>
    <t>EGE BORAN</t>
  </si>
  <si>
    <t>MENTEŞ</t>
  </si>
  <si>
    <t>ENES</t>
  </si>
  <si>
    <t>TÜFEKÇİ</t>
  </si>
  <si>
    <t>İDİL</t>
  </si>
  <si>
    <t>ERKER</t>
  </si>
  <si>
    <t>TÜRKOĞLU</t>
  </si>
  <si>
    <t>KUTLUHAN EGE</t>
  </si>
  <si>
    <t>AKÇAKAL</t>
  </si>
  <si>
    <t>2202D028</t>
  </si>
  <si>
    <t>LEYLA SÜEDA</t>
  </si>
  <si>
    <t>ODUNCU</t>
  </si>
  <si>
    <t>MERT</t>
  </si>
  <si>
    <t>UZUNYUSUFOĞLU</t>
  </si>
  <si>
    <t>METİN ARSLAN</t>
  </si>
  <si>
    <t>ŞEHİTLER</t>
  </si>
  <si>
    <t>2205B005</t>
  </si>
  <si>
    <t>ONUR ERSOY</t>
  </si>
  <si>
    <t>SOLAK</t>
  </si>
  <si>
    <t>SENA ZEYNEP</t>
  </si>
  <si>
    <t>YAMAK</t>
  </si>
  <si>
    <t>ASAK</t>
  </si>
  <si>
    <t>GÜÇLÜ</t>
  </si>
  <si>
    <t>KARIMOV</t>
  </si>
  <si>
    <t>UTKU GÜNEY</t>
  </si>
  <si>
    <t>GÜNDÜZ</t>
  </si>
  <si>
    <t>B1-15</t>
  </si>
  <si>
    <t>ÇOBANOĞLU</t>
  </si>
  <si>
    <t>2205B030</t>
  </si>
  <si>
    <t>ALTUĞ ARDA</t>
  </si>
  <si>
    <t>ANIL BERKE</t>
  </si>
  <si>
    <t>ASLI</t>
  </si>
  <si>
    <t>SAKİN</t>
  </si>
  <si>
    <t>BAŞAK</t>
  </si>
  <si>
    <t>ŞARDAĞ</t>
  </si>
  <si>
    <t>BEYAZIT</t>
  </si>
  <si>
    <t>EDA</t>
  </si>
  <si>
    <t>EMİNE EFRANUR</t>
  </si>
  <si>
    <t>KÜRTÜNOĞLU</t>
  </si>
  <si>
    <t>KALYONCU</t>
  </si>
  <si>
    <t>220A3029</t>
  </si>
  <si>
    <t>ERSİN</t>
  </si>
  <si>
    <t>DOĞRU</t>
  </si>
  <si>
    <t>2205A019</t>
  </si>
  <si>
    <t>GÜRHAN YAĞIZ</t>
  </si>
  <si>
    <t>ÇANGAL</t>
  </si>
  <si>
    <t>IŞIL</t>
  </si>
  <si>
    <t>2205A013</t>
  </si>
  <si>
    <t>MATBAN</t>
  </si>
  <si>
    <t>MUHARREM MERT</t>
  </si>
  <si>
    <t>220A3011</t>
  </si>
  <si>
    <t>MUSTAFA YAĞIZ</t>
  </si>
  <si>
    <t>NAZ</t>
  </si>
  <si>
    <t>OSMAN BERKAY</t>
  </si>
  <si>
    <t>TEMİZ</t>
  </si>
  <si>
    <t>SELİN GÜLCE</t>
  </si>
  <si>
    <t>AKSOY</t>
  </si>
  <si>
    <t>YAĞMUR ZEYNEP</t>
  </si>
  <si>
    <t>YILMAZ UTKU</t>
  </si>
  <si>
    <t>KURAL</t>
  </si>
  <si>
    <t>ZAHİD ERDEM</t>
  </si>
  <si>
    <t>ZEREN</t>
  </si>
  <si>
    <t>B1-16</t>
  </si>
  <si>
    <t>2205A003</t>
  </si>
  <si>
    <t>ALARA</t>
  </si>
  <si>
    <t>ÖZÇELİK</t>
  </si>
  <si>
    <t>ARZUM</t>
  </si>
  <si>
    <t>AYŞE BERRA</t>
  </si>
  <si>
    <t>POLAT</t>
  </si>
  <si>
    <t>AZRA</t>
  </si>
  <si>
    <t>BÖGREK</t>
  </si>
  <si>
    <t>BERAT</t>
  </si>
  <si>
    <t>ADIYAMAN</t>
  </si>
  <si>
    <t>BERDAN</t>
  </si>
  <si>
    <t>GÖÇER</t>
  </si>
  <si>
    <t>GEDİK</t>
  </si>
  <si>
    <t>KABİL</t>
  </si>
  <si>
    <t>ÖZCAN</t>
  </si>
  <si>
    <t>MANGA</t>
  </si>
  <si>
    <t>CEMRE SENA</t>
  </si>
  <si>
    <t>EZGİN</t>
  </si>
  <si>
    <t>2206A044</t>
  </si>
  <si>
    <t>ENES YASİN</t>
  </si>
  <si>
    <t>BAK</t>
  </si>
  <si>
    <t>ENSAR</t>
  </si>
  <si>
    <t>GÖK</t>
  </si>
  <si>
    <t>İMGE ECE</t>
  </si>
  <si>
    <t>ASLANTAŞ</t>
  </si>
  <si>
    <t>KAHRAMAN</t>
  </si>
  <si>
    <t>DİRİM</t>
  </si>
  <si>
    <t>2205A037</t>
  </si>
  <si>
    <t>MUHAMMED</t>
  </si>
  <si>
    <t>MUSTAFA</t>
  </si>
  <si>
    <t>CİVELEKOĞLU</t>
  </si>
  <si>
    <t>MUSTAFA KEREM</t>
  </si>
  <si>
    <t>NİLAY</t>
  </si>
  <si>
    <t>ORHAN</t>
  </si>
  <si>
    <t>KOCA</t>
  </si>
  <si>
    <t>RUUH ELFUAD</t>
  </si>
  <si>
    <t>SEJARİ</t>
  </si>
  <si>
    <t>SELİM</t>
  </si>
  <si>
    <t>TÜMER</t>
  </si>
  <si>
    <t>SENİHA</t>
  </si>
  <si>
    <t>220A3070</t>
  </si>
  <si>
    <t>UMUT FEYYAZ</t>
  </si>
  <si>
    <t>GÜLER</t>
  </si>
  <si>
    <t>YİĞİT</t>
  </si>
  <si>
    <t>YUSUF BUĞRA</t>
  </si>
  <si>
    <t>DAĞ</t>
  </si>
  <si>
    <t>B1-17</t>
  </si>
  <si>
    <t>ZÜMRA</t>
  </si>
  <si>
    <t>GÖÇMEN</t>
  </si>
  <si>
    <t>ALİ EMRE</t>
  </si>
  <si>
    <t>KARLI</t>
  </si>
  <si>
    <t>AREN</t>
  </si>
  <si>
    <t>KEŞİŞ</t>
  </si>
  <si>
    <t>ARİF EMRE</t>
  </si>
  <si>
    <t>ERKAN</t>
  </si>
  <si>
    <t>DİYAR BENA</t>
  </si>
  <si>
    <t>BİLGİN</t>
  </si>
  <si>
    <t>2205A025</t>
  </si>
  <si>
    <t>GEREY</t>
  </si>
  <si>
    <t>ÖNEY</t>
  </si>
  <si>
    <t>GÜRKAN</t>
  </si>
  <si>
    <t>KÜÇÜKATEŞ</t>
  </si>
  <si>
    <t>HAKAN TALİP</t>
  </si>
  <si>
    <t>ALEMDER</t>
  </si>
  <si>
    <t>HİLAL</t>
  </si>
  <si>
    <t>KATMER</t>
  </si>
  <si>
    <t>ARIĞ</t>
  </si>
  <si>
    <t>İREM ZEYNEP</t>
  </si>
  <si>
    <t>TUĞRUL</t>
  </si>
  <si>
    <t>MEHMET YASİN</t>
  </si>
  <si>
    <t>KAYSİCİ</t>
  </si>
  <si>
    <t>MELDA</t>
  </si>
  <si>
    <t>KÖRLÜ</t>
  </si>
  <si>
    <t>MELİH</t>
  </si>
  <si>
    <t>BANKOĞLU</t>
  </si>
  <si>
    <t>2202D044</t>
  </si>
  <si>
    <t>MUHAMMED EREN</t>
  </si>
  <si>
    <t>ÇINAR</t>
  </si>
  <si>
    <t>MÜRSEL</t>
  </si>
  <si>
    <t>NAZLI</t>
  </si>
  <si>
    <t>ATAR</t>
  </si>
  <si>
    <t>2202D033</t>
  </si>
  <si>
    <t>YÜKSELER</t>
  </si>
  <si>
    <t>2205A015</t>
  </si>
  <si>
    <t>MÜLEYKE</t>
  </si>
  <si>
    <t>KARAMUSTAFA</t>
  </si>
  <si>
    <t>RABİA</t>
  </si>
  <si>
    <t>RAFİ</t>
  </si>
  <si>
    <t>PURTAŞ</t>
  </si>
  <si>
    <t>TOPRAK</t>
  </si>
  <si>
    <t>MEMİŞLER</t>
  </si>
  <si>
    <t>UTKU</t>
  </si>
  <si>
    <t>CESUR</t>
  </si>
  <si>
    <t>GÜZEL</t>
  </si>
  <si>
    <t>ZEYNEP SENA</t>
  </si>
  <si>
    <t>B1-18</t>
  </si>
  <si>
    <t>GÜREL</t>
  </si>
  <si>
    <t>AKİF</t>
  </si>
  <si>
    <t>ARABACIOĞLU</t>
  </si>
  <si>
    <t>ALİ KAAN</t>
  </si>
  <si>
    <t>AYŞE NUR</t>
  </si>
  <si>
    <t>AKARSU</t>
  </si>
  <si>
    <t>2202D015</t>
  </si>
  <si>
    <t>BEYZANUR</t>
  </si>
  <si>
    <t>AKYÜREK</t>
  </si>
  <si>
    <t>ECEM NUR</t>
  </si>
  <si>
    <t>YAKTI</t>
  </si>
  <si>
    <t>FATİH OĞUZHAN</t>
  </si>
  <si>
    <t>FATİN ŞİAR</t>
  </si>
  <si>
    <t>POLATCAN</t>
  </si>
  <si>
    <t>FATMA IŞIL</t>
  </si>
  <si>
    <t>BOZDOĞAN</t>
  </si>
  <si>
    <t>GÖKÇE MİRAY</t>
  </si>
  <si>
    <t>2206A018</t>
  </si>
  <si>
    <t>KORAY</t>
  </si>
  <si>
    <t>AKDOĞAN</t>
  </si>
  <si>
    <t>220A1010</t>
  </si>
  <si>
    <t>MERTKAN</t>
  </si>
  <si>
    <t>YAZICIOĞLU</t>
  </si>
  <si>
    <t>NAYAD</t>
  </si>
  <si>
    <t>NURSEL</t>
  </si>
  <si>
    <t>İLGÜN</t>
  </si>
  <si>
    <t>BOZKURT</t>
  </si>
  <si>
    <t>SİNAN</t>
  </si>
  <si>
    <t>BORA</t>
  </si>
  <si>
    <t>BALOĞLU</t>
  </si>
  <si>
    <t>ZEHRA BENAN</t>
  </si>
  <si>
    <t>2205A016</t>
  </si>
  <si>
    <t>TOKER</t>
  </si>
  <si>
    <t>B1-19</t>
  </si>
  <si>
    <t>TAŞAL</t>
  </si>
  <si>
    <t>2205A903</t>
  </si>
  <si>
    <t>AYMEN</t>
  </si>
  <si>
    <t>GLADİ</t>
  </si>
  <si>
    <t>AYŞENUR</t>
  </si>
  <si>
    <t>SEVİM</t>
  </si>
  <si>
    <t>2205B037</t>
  </si>
  <si>
    <t>ÇAĞLA IRMAK</t>
  </si>
  <si>
    <t>KARABASAN</t>
  </si>
  <si>
    <t>2205B036</t>
  </si>
  <si>
    <t>ÇELİKER</t>
  </si>
  <si>
    <t>FEYZANUR</t>
  </si>
  <si>
    <t>HANİFE PINAR</t>
  </si>
  <si>
    <t>TANRIVER</t>
  </si>
  <si>
    <t>IRMAK</t>
  </si>
  <si>
    <t>ODA</t>
  </si>
  <si>
    <t>MEHMET BATU</t>
  </si>
  <si>
    <t>SOLAR</t>
  </si>
  <si>
    <t>220A1017</t>
  </si>
  <si>
    <t>NEVZAT</t>
  </si>
  <si>
    <t>NİHANSU ELİF</t>
  </si>
  <si>
    <t>ÖZ</t>
  </si>
  <si>
    <t>ÇOLAK</t>
  </si>
  <si>
    <t>SALEH</t>
  </si>
  <si>
    <t>HAMWI</t>
  </si>
  <si>
    <t>SALİH</t>
  </si>
  <si>
    <t>BALÇIN</t>
  </si>
  <si>
    <t>BAYAR</t>
  </si>
  <si>
    <t>ELGİN</t>
  </si>
  <si>
    <t>YARKIN YALIN</t>
  </si>
  <si>
    <t>FİLİK</t>
  </si>
  <si>
    <t>B1-20</t>
  </si>
  <si>
    <t>220A1045</t>
  </si>
  <si>
    <t>AHMET ALPEREN</t>
  </si>
  <si>
    <t>TOYRAN</t>
  </si>
  <si>
    <t>ANIL ARHAN</t>
  </si>
  <si>
    <t>KARACA</t>
  </si>
  <si>
    <t>UÇAR</t>
  </si>
  <si>
    <t>2205C050</t>
  </si>
  <si>
    <t>ÇİĞDEM</t>
  </si>
  <si>
    <t>BENGÜ</t>
  </si>
  <si>
    <t>DORUK YAMAN</t>
  </si>
  <si>
    <t>TÜNCAR</t>
  </si>
  <si>
    <t>2205A022</t>
  </si>
  <si>
    <t>EDANUR</t>
  </si>
  <si>
    <t>ŞAM</t>
  </si>
  <si>
    <t>EFE MERT</t>
  </si>
  <si>
    <t>KOSOVA</t>
  </si>
  <si>
    <t>FERAY</t>
  </si>
  <si>
    <t>KAYAN</t>
  </si>
  <si>
    <t>2206A017</t>
  </si>
  <si>
    <t>HAYDAR KEREM</t>
  </si>
  <si>
    <t>HİLAL İREM</t>
  </si>
  <si>
    <t>BAKAN</t>
  </si>
  <si>
    <t>2202D031</t>
  </si>
  <si>
    <t>NAZLI ERTEM</t>
  </si>
  <si>
    <t>BEKAR</t>
  </si>
  <si>
    <t>SELMAN</t>
  </si>
  <si>
    <t>SÜMEYRA</t>
  </si>
  <si>
    <t>YÜCEL</t>
  </si>
  <si>
    <t>YASEMİN</t>
  </si>
  <si>
    <t>PEKTAŞ</t>
  </si>
  <si>
    <t>GÖREN</t>
  </si>
  <si>
    <t>220A1050</t>
  </si>
  <si>
    <t>ZORLU</t>
  </si>
  <si>
    <t>NURZADE</t>
  </si>
  <si>
    <t>ZEYNEP DERİN</t>
  </si>
  <si>
    <t>OKAY</t>
  </si>
  <si>
    <t>B1-21</t>
  </si>
  <si>
    <t>AHMET NURİ</t>
  </si>
  <si>
    <t>AYDEMİR</t>
  </si>
  <si>
    <t>220A1009</t>
  </si>
  <si>
    <t>ALİ ARDA</t>
  </si>
  <si>
    <t>NOŞERİ</t>
  </si>
  <si>
    <t>ALİ YİĞİT</t>
  </si>
  <si>
    <t>MAVİ</t>
  </si>
  <si>
    <t>CAN BARAN</t>
  </si>
  <si>
    <t>ZÖNGÜR</t>
  </si>
  <si>
    <t>DAMLA</t>
  </si>
  <si>
    <t>BAŞTÜRK</t>
  </si>
  <si>
    <t>TABUK</t>
  </si>
  <si>
    <t>ÖNLÜ</t>
  </si>
  <si>
    <t>EYLÜL NİHAN</t>
  </si>
  <si>
    <t>AYCAN</t>
  </si>
  <si>
    <t>FERİDE YAĞMUR</t>
  </si>
  <si>
    <t>EKER</t>
  </si>
  <si>
    <t>GÖRKEM BATIN</t>
  </si>
  <si>
    <t>SOYGÜZELOĞLU</t>
  </si>
  <si>
    <t>VURGUN</t>
  </si>
  <si>
    <t>METİN</t>
  </si>
  <si>
    <t>YAVUZ</t>
  </si>
  <si>
    <t>SATILMIŞ</t>
  </si>
  <si>
    <t>NİLSU</t>
  </si>
  <si>
    <t>AKBABA</t>
  </si>
  <si>
    <t>ÖZEN</t>
  </si>
  <si>
    <t>ŞİMAL YAREN</t>
  </si>
  <si>
    <t>TOKEL</t>
  </si>
  <si>
    <t>2206A038</t>
  </si>
  <si>
    <t>TANER</t>
  </si>
  <si>
    <t>SABUNCU</t>
  </si>
  <si>
    <t>ÜMMÜGÜLSÜM</t>
  </si>
  <si>
    <t>ÜSTÜNTAŞ</t>
  </si>
  <si>
    <t>A2-01</t>
  </si>
  <si>
    <t>OLGUNSOY</t>
  </si>
  <si>
    <t>AHMET KAAN</t>
  </si>
  <si>
    <t>ACUNSÖZ</t>
  </si>
  <si>
    <t>2205A017</t>
  </si>
  <si>
    <t>BERİVAN ZELAL</t>
  </si>
  <si>
    <t>BAYYİĞİT</t>
  </si>
  <si>
    <t>BETÜL</t>
  </si>
  <si>
    <t>KARATAY</t>
  </si>
  <si>
    <t>2202D032</t>
  </si>
  <si>
    <t>İNEBOLULU</t>
  </si>
  <si>
    <t>CEM ONUR</t>
  </si>
  <si>
    <t>GÜNEY</t>
  </si>
  <si>
    <t>2205C030</t>
  </si>
  <si>
    <t>ÜLGEN</t>
  </si>
  <si>
    <t>DORUKHAN</t>
  </si>
  <si>
    <t>TOPSAKAL</t>
  </si>
  <si>
    <t>ÖÇAL</t>
  </si>
  <si>
    <t>DAŞTAN</t>
  </si>
  <si>
    <t>2205B002</t>
  </si>
  <si>
    <t>FEYZA</t>
  </si>
  <si>
    <t>VARDILAR</t>
  </si>
  <si>
    <t>GİZEM</t>
  </si>
  <si>
    <t>AS</t>
  </si>
  <si>
    <t>GÖRKEM</t>
  </si>
  <si>
    <t>HATİCE SILA</t>
  </si>
  <si>
    <t>GÜN</t>
  </si>
  <si>
    <t>İBRAHİM</t>
  </si>
  <si>
    <t>BARUTÇU</t>
  </si>
  <si>
    <t>2206A005</t>
  </si>
  <si>
    <t>NECDET ENES</t>
  </si>
  <si>
    <t>ÇETİN</t>
  </si>
  <si>
    <t>2205C020</t>
  </si>
  <si>
    <t>TARIK EMİR</t>
  </si>
  <si>
    <t>KURULAY</t>
  </si>
  <si>
    <t>2202D024</t>
  </si>
  <si>
    <t>UMAY NİMET</t>
  </si>
  <si>
    <t>TALAY</t>
  </si>
  <si>
    <t>220A3067</t>
  </si>
  <si>
    <t>ÖĞÜT</t>
  </si>
  <si>
    <t>YAĞMUR ELİF</t>
  </si>
  <si>
    <t>FINDIKCI</t>
  </si>
  <si>
    <t>220A3023</t>
  </si>
  <si>
    <t>AYHAN</t>
  </si>
  <si>
    <t>ZEYNEP EYLÜL</t>
  </si>
  <si>
    <t>SABANCI</t>
  </si>
  <si>
    <t>ZEYNEP SELMİN</t>
  </si>
  <si>
    <t>ERBAŞ</t>
  </si>
  <si>
    <t>A2-02</t>
  </si>
  <si>
    <t>2206A034</t>
  </si>
  <si>
    <t>ABDULLAH NAZİF</t>
  </si>
  <si>
    <t>ELMAS</t>
  </si>
  <si>
    <t>AHMET EMİR</t>
  </si>
  <si>
    <t>CENGİZ</t>
  </si>
  <si>
    <t>AHMET KADİR</t>
  </si>
  <si>
    <t>AHMET YAŞAR</t>
  </si>
  <si>
    <t>GÜRER</t>
  </si>
  <si>
    <t>BARTU</t>
  </si>
  <si>
    <t>CİVAN</t>
  </si>
  <si>
    <t>GÜLMEZ</t>
  </si>
  <si>
    <t>CEMRE SUDE</t>
  </si>
  <si>
    <t>MENDERES</t>
  </si>
  <si>
    <t>TARHAN</t>
  </si>
  <si>
    <t>2205C040</t>
  </si>
  <si>
    <t>ELİF UMAY</t>
  </si>
  <si>
    <t>KINIK</t>
  </si>
  <si>
    <t>EMİR FURKAN</t>
  </si>
  <si>
    <t>OKUR</t>
  </si>
  <si>
    <t>HABIBA</t>
  </si>
  <si>
    <t>KAYOUH</t>
  </si>
  <si>
    <t>HABİBE ŞİMAL</t>
  </si>
  <si>
    <t>IŞILAY MÜGE</t>
  </si>
  <si>
    <t>IŞIK</t>
  </si>
  <si>
    <t>SENANUR</t>
  </si>
  <si>
    <t>220A3069</t>
  </si>
  <si>
    <t>TURAN EMRE</t>
  </si>
  <si>
    <t>KAÇAR</t>
  </si>
  <si>
    <t>UMUT BERKCAN</t>
  </si>
  <si>
    <t>YAĞMUR</t>
  </si>
  <si>
    <t>TAŞDEMİR</t>
  </si>
  <si>
    <t>YİĞİTCAN</t>
  </si>
  <si>
    <t>COŞKUN</t>
  </si>
  <si>
    <t>A2-03</t>
  </si>
  <si>
    <t>ALP</t>
  </si>
  <si>
    <t>CANDAN</t>
  </si>
  <si>
    <t>ASLI NEHİR</t>
  </si>
  <si>
    <t>İNCEOĞLU</t>
  </si>
  <si>
    <t>AZAD</t>
  </si>
  <si>
    <t>SÖZEN</t>
  </si>
  <si>
    <t>220A3060</t>
  </si>
  <si>
    <t>DURMUŞ</t>
  </si>
  <si>
    <t>EFSUN MİNA</t>
  </si>
  <si>
    <t>SEDEF</t>
  </si>
  <si>
    <t>ELİF SU</t>
  </si>
  <si>
    <t>KURT</t>
  </si>
  <si>
    <t>OSMA</t>
  </si>
  <si>
    <t>FATİH EFE</t>
  </si>
  <si>
    <t>FATİH SELMAN</t>
  </si>
  <si>
    <t>AYGÜN</t>
  </si>
  <si>
    <t>PURUT</t>
  </si>
  <si>
    <t>2206A040</t>
  </si>
  <si>
    <t>BALTACI</t>
  </si>
  <si>
    <t>İCLAL</t>
  </si>
  <si>
    <t>TAŞKIN</t>
  </si>
  <si>
    <t>KÜBRA</t>
  </si>
  <si>
    <t>MEHMET ASIM</t>
  </si>
  <si>
    <t>ARICI</t>
  </si>
  <si>
    <t>MELİSA ZELAL</t>
  </si>
  <si>
    <t>2205B053</t>
  </si>
  <si>
    <t>MUSTAFA EFE</t>
  </si>
  <si>
    <t>2206A051</t>
  </si>
  <si>
    <t>RANA</t>
  </si>
  <si>
    <t>SAMİ FATİH</t>
  </si>
  <si>
    <t>KARAVELİ</t>
  </si>
  <si>
    <t>ULAŞ MERT</t>
  </si>
  <si>
    <t>YALÇIN</t>
  </si>
  <si>
    <t>ÜMİT</t>
  </si>
  <si>
    <t>KUMEK</t>
  </si>
  <si>
    <t>ÜZEYİR</t>
  </si>
  <si>
    <t>VİKTORİYA OLGA</t>
  </si>
  <si>
    <t>MORFİADİS</t>
  </si>
  <si>
    <t>A2-04</t>
  </si>
  <si>
    <t>ALİ BAŞAR</t>
  </si>
  <si>
    <t>GÖKÇEOĞLU</t>
  </si>
  <si>
    <t>BATUHAN CEMRE</t>
  </si>
  <si>
    <t>ENGİZ</t>
  </si>
  <si>
    <t>KUTU</t>
  </si>
  <si>
    <t>SOLAKOĞLU</t>
  </si>
  <si>
    <t>ÇAĞLA NUR</t>
  </si>
  <si>
    <t>ÇİM</t>
  </si>
  <si>
    <t>DİYAR BAŞAR</t>
  </si>
  <si>
    <t>USTA</t>
  </si>
  <si>
    <t>KURDOĞLU</t>
  </si>
  <si>
    <t>HİLMİ ONUR</t>
  </si>
  <si>
    <t>GÜZELKAYA</t>
  </si>
  <si>
    <t>İLAYDA</t>
  </si>
  <si>
    <t>SANCAKLI</t>
  </si>
  <si>
    <t>İSMAİL</t>
  </si>
  <si>
    <t>ÖZBEK</t>
  </si>
  <si>
    <t>JIHAD</t>
  </si>
  <si>
    <t>LAHGABI</t>
  </si>
  <si>
    <t>KEMAL</t>
  </si>
  <si>
    <t>EMEK</t>
  </si>
  <si>
    <t>MELİS NİSA</t>
  </si>
  <si>
    <t>MERT CAN</t>
  </si>
  <si>
    <t>AYYAR</t>
  </si>
  <si>
    <t>MİTHAT MERT</t>
  </si>
  <si>
    <t>CELEP</t>
  </si>
  <si>
    <t>NURHAN NİDA</t>
  </si>
  <si>
    <t>ÖZTÜRKOĞLU</t>
  </si>
  <si>
    <t>OSMAN SELİM</t>
  </si>
  <si>
    <t>ILICA</t>
  </si>
  <si>
    <t>PINAR NURAY</t>
  </si>
  <si>
    <t>TOPÇU</t>
  </si>
  <si>
    <t>SERHAT</t>
  </si>
  <si>
    <t>MEYVECİ</t>
  </si>
  <si>
    <t>SEVDE ZEYNEP</t>
  </si>
  <si>
    <t>HALKA</t>
  </si>
  <si>
    <t>A2-05</t>
  </si>
  <si>
    <t>ALPER</t>
  </si>
  <si>
    <t>DEMİRALP</t>
  </si>
  <si>
    <t>ARDACAN</t>
  </si>
  <si>
    <t>KÖSE</t>
  </si>
  <si>
    <t>TÜCCAR</t>
  </si>
  <si>
    <t>CEMAL FURKAN</t>
  </si>
  <si>
    <t>CENK</t>
  </si>
  <si>
    <t>İRİŞ</t>
  </si>
  <si>
    <t>EKREM</t>
  </si>
  <si>
    <t>EMİR KAAN</t>
  </si>
  <si>
    <t>AKBAYIR</t>
  </si>
  <si>
    <t>ERVA EFSA</t>
  </si>
  <si>
    <t>ERASLAN</t>
  </si>
  <si>
    <t>FIRDAOUS</t>
  </si>
  <si>
    <t>SEFIAN</t>
  </si>
  <si>
    <t>GÜLSÜM</t>
  </si>
  <si>
    <t>ORAL</t>
  </si>
  <si>
    <t>220A1019</t>
  </si>
  <si>
    <t>HÜSEYİN ATİLLAHAN</t>
  </si>
  <si>
    <t>BEKTAŞ</t>
  </si>
  <si>
    <t>İBRAHİM KUTAY</t>
  </si>
  <si>
    <t>YOĞURT</t>
  </si>
  <si>
    <t>OLA</t>
  </si>
  <si>
    <t>NAJJAR</t>
  </si>
  <si>
    <t>ORÇUN</t>
  </si>
  <si>
    <t>PEKER</t>
  </si>
  <si>
    <t>SARA</t>
  </si>
  <si>
    <t>SERİNKEN</t>
  </si>
  <si>
    <t>BAYRAKTAR</t>
  </si>
  <si>
    <t>VURAL</t>
  </si>
  <si>
    <t>ELÇİ</t>
  </si>
  <si>
    <t>ŞÜKRAN SELİN</t>
  </si>
  <si>
    <t>PETEKÇİ</t>
  </si>
  <si>
    <t>2206A007</t>
  </si>
  <si>
    <t>MURADAERMİŞ</t>
  </si>
  <si>
    <t>A2-06</t>
  </si>
  <si>
    <t>ALİ MERT</t>
  </si>
  <si>
    <t>2206A006</t>
  </si>
  <si>
    <t>TATLI</t>
  </si>
  <si>
    <t>AYŞE SEVİM</t>
  </si>
  <si>
    <t>PAMUKÇU</t>
  </si>
  <si>
    <t>OKTAY</t>
  </si>
  <si>
    <t>ELFİN</t>
  </si>
  <si>
    <t>SEZENOĞLU</t>
  </si>
  <si>
    <t>ERDEN</t>
  </si>
  <si>
    <t>TEPELİ</t>
  </si>
  <si>
    <t>FARUK ANIL</t>
  </si>
  <si>
    <t>MUMCU</t>
  </si>
  <si>
    <t>ULUŞAN</t>
  </si>
  <si>
    <t>İLAYDA BÜŞRA</t>
  </si>
  <si>
    <t>MELİSSA EYLÜL</t>
  </si>
  <si>
    <t>TEK</t>
  </si>
  <si>
    <t>ERYILMAZ</t>
  </si>
  <si>
    <t>NİLÜFER</t>
  </si>
  <si>
    <t>ULUSOY</t>
  </si>
  <si>
    <t>GÜLEN</t>
  </si>
  <si>
    <t>220A1029</t>
  </si>
  <si>
    <t>RUTKAY</t>
  </si>
  <si>
    <t>KARAAĞAÇ</t>
  </si>
  <si>
    <t>İPEK</t>
  </si>
  <si>
    <t>TAYFUR</t>
  </si>
  <si>
    <t>DURLANIK</t>
  </si>
  <si>
    <t>UMUT CAN</t>
  </si>
  <si>
    <t>YÜZGEÇ</t>
  </si>
  <si>
    <t>A2-07</t>
  </si>
  <si>
    <t>AFFAN BUĞRA</t>
  </si>
  <si>
    <t>ÖZAYTAŞ</t>
  </si>
  <si>
    <t>KIRMIZI</t>
  </si>
  <si>
    <t>ALP EMRE</t>
  </si>
  <si>
    <t>PEHLİVAN</t>
  </si>
  <si>
    <t>KARAGÖL</t>
  </si>
  <si>
    <t>220A3006</t>
  </si>
  <si>
    <t>KARAKUŞ</t>
  </si>
  <si>
    <t>BERKİN MURTAZA</t>
  </si>
  <si>
    <t>SALATAN</t>
  </si>
  <si>
    <t>BUKET</t>
  </si>
  <si>
    <t>ALTUN</t>
  </si>
  <si>
    <t>CANER</t>
  </si>
  <si>
    <t>VARLIK</t>
  </si>
  <si>
    <t>EREN BAHA</t>
  </si>
  <si>
    <t>PEKÇETİN</t>
  </si>
  <si>
    <t>EZGİ</t>
  </si>
  <si>
    <t>2206A052</t>
  </si>
  <si>
    <t>FARUK</t>
  </si>
  <si>
    <t>HAKAN</t>
  </si>
  <si>
    <t>GÖKTUĞ</t>
  </si>
  <si>
    <t>GÖKKAYA</t>
  </si>
  <si>
    <t>2202D049</t>
  </si>
  <si>
    <t>YARDIMCI</t>
  </si>
  <si>
    <t>İREM CEYDA</t>
  </si>
  <si>
    <t>AHÇIOĞLU</t>
  </si>
  <si>
    <t>2205C039</t>
  </si>
  <si>
    <t>ATAY</t>
  </si>
  <si>
    <t>MUHAMMET BEHLÜL</t>
  </si>
  <si>
    <t>CANİK</t>
  </si>
  <si>
    <t>NAZIM</t>
  </si>
  <si>
    <t>HAN</t>
  </si>
  <si>
    <t>NUR SENA</t>
  </si>
  <si>
    <t>2205B032</t>
  </si>
  <si>
    <t>ÖZGE</t>
  </si>
  <si>
    <t>SILA NUR</t>
  </si>
  <si>
    <t>YAKUP</t>
  </si>
  <si>
    <t>220A1040</t>
  </si>
  <si>
    <t>ERKAZAN</t>
  </si>
  <si>
    <t>A2-08</t>
  </si>
  <si>
    <t>KÖLÜK</t>
  </si>
  <si>
    <t>220A1056</t>
  </si>
  <si>
    <t>ÇOKESMER</t>
  </si>
  <si>
    <t>BURCU</t>
  </si>
  <si>
    <t>ÖZKUL</t>
  </si>
  <si>
    <t>CENNET OYTUN</t>
  </si>
  <si>
    <t>YAKAR</t>
  </si>
  <si>
    <t>DEMİRHAN</t>
  </si>
  <si>
    <t>DİLEK EYLÜL</t>
  </si>
  <si>
    <t>TAPLI</t>
  </si>
  <si>
    <t>KÖK</t>
  </si>
  <si>
    <t>2205A036</t>
  </si>
  <si>
    <t>ESİN</t>
  </si>
  <si>
    <t>FATİH ACAR</t>
  </si>
  <si>
    <t>SIRADAĞ</t>
  </si>
  <si>
    <t>GÖZDE NUR</t>
  </si>
  <si>
    <t>YETİMOVA</t>
  </si>
  <si>
    <t>HAKAN BATU</t>
  </si>
  <si>
    <t>KORUKLUOĞLU</t>
  </si>
  <si>
    <t>MAHMOUD</t>
  </si>
  <si>
    <t>EL BAILLAL</t>
  </si>
  <si>
    <t>NAZİF BERK</t>
  </si>
  <si>
    <t>NEHİR</t>
  </si>
  <si>
    <t>KELEŞOĞLU</t>
  </si>
  <si>
    <t>NİSAN SENA</t>
  </si>
  <si>
    <t>TEKŞEN</t>
  </si>
  <si>
    <t>BAŞ</t>
  </si>
  <si>
    <t>SENCER</t>
  </si>
  <si>
    <t>KARABAT</t>
  </si>
  <si>
    <t>SERDAR</t>
  </si>
  <si>
    <t>KESİCİ</t>
  </si>
  <si>
    <t>SÜLEYMAN HİLMİ</t>
  </si>
  <si>
    <t>ÇALIK</t>
  </si>
  <si>
    <t>YALÇINKAYA</t>
  </si>
  <si>
    <t>A2-09</t>
  </si>
  <si>
    <t>BAĞIŞ</t>
  </si>
  <si>
    <t>ŞEKER</t>
  </si>
  <si>
    <t>ERTAN</t>
  </si>
  <si>
    <t>ALTIPARMAK</t>
  </si>
  <si>
    <t>ÇAĞDAŞ DENİZ</t>
  </si>
  <si>
    <t>TÜRKMEN</t>
  </si>
  <si>
    <t>EDA SELİN</t>
  </si>
  <si>
    <t>BAKCAN</t>
  </si>
  <si>
    <t>ÖZEL</t>
  </si>
  <si>
    <t>KESKİNER</t>
  </si>
  <si>
    <t>2205C045</t>
  </si>
  <si>
    <t>ERKİN</t>
  </si>
  <si>
    <t>FATIMA EZZAHRA</t>
  </si>
  <si>
    <t>ELMAROUDI</t>
  </si>
  <si>
    <t>FURKAN MUSTAFA</t>
  </si>
  <si>
    <t>ARAÇ</t>
  </si>
  <si>
    <t>HACER BETÜL</t>
  </si>
  <si>
    <t>ZOBUOĞLU</t>
  </si>
  <si>
    <t>AKKUŞ</t>
  </si>
  <si>
    <t>ŞAHİNOĞLU</t>
  </si>
  <si>
    <t>KÖSEM</t>
  </si>
  <si>
    <t>İSMAİL ENES</t>
  </si>
  <si>
    <t>KAYIK</t>
  </si>
  <si>
    <t>KIVANÇ</t>
  </si>
  <si>
    <t>PALAZ</t>
  </si>
  <si>
    <t>KUMRU HAYAT</t>
  </si>
  <si>
    <t>MERT SAM</t>
  </si>
  <si>
    <t>MUHTAROĞLU</t>
  </si>
  <si>
    <t>ÖĞDEM</t>
  </si>
  <si>
    <t>2205A041</t>
  </si>
  <si>
    <t>NEFEL</t>
  </si>
  <si>
    <t>TÜZÜN</t>
  </si>
  <si>
    <t>BABALIK</t>
  </si>
  <si>
    <t>YEŞİM İPEK</t>
  </si>
  <si>
    <t>A2-10</t>
  </si>
  <si>
    <t>AHMET EMRE</t>
  </si>
  <si>
    <t>SENGER</t>
  </si>
  <si>
    <t>AHMET ONUR</t>
  </si>
  <si>
    <t>BEGÜM NUR</t>
  </si>
  <si>
    <t>ALKAN</t>
  </si>
  <si>
    <t>BERAT CAN</t>
  </si>
  <si>
    <t>2205B021</t>
  </si>
  <si>
    <t>CEVDET UMUT</t>
  </si>
  <si>
    <t>EFNAN ZEHRA</t>
  </si>
  <si>
    <t>EFRUZ DAMLA</t>
  </si>
  <si>
    <t>EMİRDAĞ</t>
  </si>
  <si>
    <t>2202D052</t>
  </si>
  <si>
    <t>ELANUR</t>
  </si>
  <si>
    <t>POYRAZ</t>
  </si>
  <si>
    <t>2205B015</t>
  </si>
  <si>
    <t>YANIK</t>
  </si>
  <si>
    <t>ATİK</t>
  </si>
  <si>
    <t>FEYZAN NUR</t>
  </si>
  <si>
    <t>ADALI</t>
  </si>
  <si>
    <t>HALİL</t>
  </si>
  <si>
    <t>AKIN</t>
  </si>
  <si>
    <t>ILGIN</t>
  </si>
  <si>
    <t>KAZIM OĞUZHAN</t>
  </si>
  <si>
    <t>MİNA</t>
  </si>
  <si>
    <t>AYDOĞDU</t>
  </si>
  <si>
    <t>CAN</t>
  </si>
  <si>
    <t>ÖMER BERKAY</t>
  </si>
  <si>
    <t>BİÇEN</t>
  </si>
  <si>
    <t>ÖMER TUFAN</t>
  </si>
  <si>
    <t>ÖMÜR ERDEM</t>
  </si>
  <si>
    <t>VOLKANOĞLU</t>
  </si>
  <si>
    <t>REYHAN</t>
  </si>
  <si>
    <t>ŞEVVAL SUDE</t>
  </si>
  <si>
    <t>2205C013</t>
  </si>
  <si>
    <t>VATAN</t>
  </si>
  <si>
    <t>ÖNGENÇ</t>
  </si>
  <si>
    <t>A2-11</t>
  </si>
  <si>
    <t>BEYHATUN</t>
  </si>
  <si>
    <t>2206A003</t>
  </si>
  <si>
    <t>AHMET ARİF</t>
  </si>
  <si>
    <t>DOĞANOĞLU</t>
  </si>
  <si>
    <t>ALİ ETKA</t>
  </si>
  <si>
    <t>CANDEMİR</t>
  </si>
  <si>
    <t>KESER</t>
  </si>
  <si>
    <t>KAKŞA</t>
  </si>
  <si>
    <t>BUSE NAZ</t>
  </si>
  <si>
    <t>ÇAL</t>
  </si>
  <si>
    <t>2205A006</t>
  </si>
  <si>
    <t>DOĞUKAN</t>
  </si>
  <si>
    <t>TÜRKULUSU</t>
  </si>
  <si>
    <t>2205C024</t>
  </si>
  <si>
    <t>ÜNER</t>
  </si>
  <si>
    <t>AYTEKİN</t>
  </si>
  <si>
    <t>ERENCAN</t>
  </si>
  <si>
    <t>HAMDİ BERKAY</t>
  </si>
  <si>
    <t>HASAN YİĞİT</t>
  </si>
  <si>
    <t>MUTLUKAN</t>
  </si>
  <si>
    <t>ULUKAYA</t>
  </si>
  <si>
    <t>MARYAM</t>
  </si>
  <si>
    <t>ALHAMWI</t>
  </si>
  <si>
    <t>MUHAMMED CANER</t>
  </si>
  <si>
    <t>BABAER</t>
  </si>
  <si>
    <t>NEFİSE</t>
  </si>
  <si>
    <t>NUR</t>
  </si>
  <si>
    <t>BİNİCİ</t>
  </si>
  <si>
    <t>220A1068</t>
  </si>
  <si>
    <t>SEBAYİ</t>
  </si>
  <si>
    <t>ÖZBAK</t>
  </si>
  <si>
    <t>BAYA</t>
  </si>
  <si>
    <t>BALABAN</t>
  </si>
  <si>
    <t>A2-12</t>
  </si>
  <si>
    <t>AHMET BUĞRA</t>
  </si>
  <si>
    <t>İNANIR</t>
  </si>
  <si>
    <t>ALİ İHSAN</t>
  </si>
  <si>
    <t>AYBERK</t>
  </si>
  <si>
    <t>KİZEK</t>
  </si>
  <si>
    <t>KATANALP</t>
  </si>
  <si>
    <t>ÖĞE</t>
  </si>
  <si>
    <t>2206A028</t>
  </si>
  <si>
    <t>HAYRİ BUĞRA</t>
  </si>
  <si>
    <t>ORTAÇ</t>
  </si>
  <si>
    <t>SOKUR</t>
  </si>
  <si>
    <t>VERİMLİ</t>
  </si>
  <si>
    <t>KAĞAN</t>
  </si>
  <si>
    <t>KUTLUHAN TAHA</t>
  </si>
  <si>
    <t>MEHMET SELİM</t>
  </si>
  <si>
    <t>CİVCİV</t>
  </si>
  <si>
    <t>2206A004</t>
  </si>
  <si>
    <t>MUHAMMED FURKAN</t>
  </si>
  <si>
    <t>KOŞAR</t>
  </si>
  <si>
    <t>2205A059</t>
  </si>
  <si>
    <t>ÇAYLAK</t>
  </si>
  <si>
    <t>2206A016</t>
  </si>
  <si>
    <t>ÖMER</t>
  </si>
  <si>
    <t>SAKARYA</t>
  </si>
  <si>
    <t>RUMEYSA</t>
  </si>
  <si>
    <t>SALİH KAAN</t>
  </si>
  <si>
    <t>IŞKIN</t>
  </si>
  <si>
    <t>SEMİH YUSUF</t>
  </si>
  <si>
    <t>2205B003</t>
  </si>
  <si>
    <t>BOYACIGİL</t>
  </si>
  <si>
    <t>A2-13</t>
  </si>
  <si>
    <t>AHMET FARUK</t>
  </si>
  <si>
    <t>MANGALTEPE</t>
  </si>
  <si>
    <t>AHMET SABRİ</t>
  </si>
  <si>
    <t>UZUNPOSTALCI</t>
  </si>
  <si>
    <t>ARDIL</t>
  </si>
  <si>
    <t>ASUDE</t>
  </si>
  <si>
    <t>PARLAK</t>
  </si>
  <si>
    <t>BAHADIR KAAN</t>
  </si>
  <si>
    <t>BAYINDIR</t>
  </si>
  <si>
    <t>BOZAN</t>
  </si>
  <si>
    <t>220A1003</t>
  </si>
  <si>
    <t>BİLAL KEMAL</t>
  </si>
  <si>
    <t>KIZILAY</t>
  </si>
  <si>
    <t>2205B014</t>
  </si>
  <si>
    <t>GÜRARAS</t>
  </si>
  <si>
    <t>ECE DOĞA</t>
  </si>
  <si>
    <t>AKDEMİR</t>
  </si>
  <si>
    <t>ERKAN AHMET</t>
  </si>
  <si>
    <t>ERVA</t>
  </si>
  <si>
    <t>YELKEN</t>
  </si>
  <si>
    <t>ERVA SÜMEYRA</t>
  </si>
  <si>
    <t>DARBAZ</t>
  </si>
  <si>
    <t>2205C022</t>
  </si>
  <si>
    <t>FURKAN EFE</t>
  </si>
  <si>
    <t>YAYLA</t>
  </si>
  <si>
    <t>BAYAT</t>
  </si>
  <si>
    <t>İZGİ</t>
  </si>
  <si>
    <t>DERELİ</t>
  </si>
  <si>
    <t>220A1025</t>
  </si>
  <si>
    <t>KEMAL ATA</t>
  </si>
  <si>
    <t>KARADAĞ</t>
  </si>
  <si>
    <t>YAZİCİ</t>
  </si>
  <si>
    <t>ŞADİ EMRE</t>
  </si>
  <si>
    <t>BÜKER</t>
  </si>
  <si>
    <t>TUBA NUR</t>
  </si>
  <si>
    <t>ÇARABATIR</t>
  </si>
  <si>
    <t>ZEYNEP ECE</t>
  </si>
  <si>
    <t>A2-14</t>
  </si>
  <si>
    <t>AHMET RIDVAN</t>
  </si>
  <si>
    <t>220A1070</t>
  </si>
  <si>
    <t>ATAGÜN</t>
  </si>
  <si>
    <t>KELKİT</t>
  </si>
  <si>
    <t>BUĞRA</t>
  </si>
  <si>
    <t>KARATEPE</t>
  </si>
  <si>
    <t>DÜZGÜN</t>
  </si>
  <si>
    <t>AKGÜL</t>
  </si>
  <si>
    <t>EDA BERİL</t>
  </si>
  <si>
    <t>ELİS</t>
  </si>
  <si>
    <t>2205B050</t>
  </si>
  <si>
    <t>FAZLI</t>
  </si>
  <si>
    <t>GARGAR</t>
  </si>
  <si>
    <t>HAMİDE</t>
  </si>
  <si>
    <t>AYFER</t>
  </si>
  <si>
    <t>HÜLYA GÜLSÜM</t>
  </si>
  <si>
    <t>YÜKSEL</t>
  </si>
  <si>
    <t>PİRBUDAK</t>
  </si>
  <si>
    <t>AKBAŞ</t>
  </si>
  <si>
    <t>AYBER</t>
  </si>
  <si>
    <t>ARI</t>
  </si>
  <si>
    <t>RAMAZAN</t>
  </si>
  <si>
    <t>ŞAMİL</t>
  </si>
  <si>
    <t>TONKAL</t>
  </si>
  <si>
    <t>YUSUF EMRE</t>
  </si>
  <si>
    <t>BUDAKLAR</t>
  </si>
  <si>
    <t>DİRİLEN</t>
  </si>
  <si>
    <t>ZEYNEP ŞURA</t>
  </si>
  <si>
    <t>A2-15</t>
  </si>
  <si>
    <t>AYŞEN</t>
  </si>
  <si>
    <t>BAHADIR</t>
  </si>
  <si>
    <t>ÇOPUR</t>
  </si>
  <si>
    <t>BULAK</t>
  </si>
  <si>
    <t>DEREN</t>
  </si>
  <si>
    <t>ERANIL</t>
  </si>
  <si>
    <t>ENNUR</t>
  </si>
  <si>
    <t>SAYGI</t>
  </si>
  <si>
    <t>AÇIKEL</t>
  </si>
  <si>
    <t>FURKAN VEHBİ</t>
  </si>
  <si>
    <t>HİLAL NUR</t>
  </si>
  <si>
    <t>GEDİKLİ</t>
  </si>
  <si>
    <t>SÜZEN</t>
  </si>
  <si>
    <t>ORHANLI</t>
  </si>
  <si>
    <t>YAHŞİ</t>
  </si>
  <si>
    <t>220A3045</t>
  </si>
  <si>
    <t>NIDAE</t>
  </si>
  <si>
    <t>EL HADDAD</t>
  </si>
  <si>
    <t>NURSEMİN</t>
  </si>
  <si>
    <t>ALTAN</t>
  </si>
  <si>
    <t>SEMA</t>
  </si>
  <si>
    <t>ÇAYBAŞI</t>
  </si>
  <si>
    <t>SUHA CAN</t>
  </si>
  <si>
    <t>ÇİLENGİROĞLU</t>
  </si>
  <si>
    <t>VELİ</t>
  </si>
  <si>
    <t>YASİN</t>
  </si>
  <si>
    <t>YAVUZ SELİMHAN</t>
  </si>
  <si>
    <t>BAŞKÖK</t>
  </si>
  <si>
    <t>A2-16</t>
  </si>
  <si>
    <t>ASYA</t>
  </si>
  <si>
    <t>AYKUT</t>
  </si>
  <si>
    <t>KEMANCI</t>
  </si>
  <si>
    <t>BİLAL</t>
  </si>
  <si>
    <t>İŞSEVER</t>
  </si>
  <si>
    <t>DENİZHAN YAĞIZ</t>
  </si>
  <si>
    <t>BAKAY</t>
  </si>
  <si>
    <t>ELİF ELVİN</t>
  </si>
  <si>
    <t>ELİFNUR</t>
  </si>
  <si>
    <t>ÇINIK</t>
  </si>
  <si>
    <t>220A3047</t>
  </si>
  <si>
    <t>SATICI</t>
  </si>
  <si>
    <t>KOPUZ</t>
  </si>
  <si>
    <t>2205B018</t>
  </si>
  <si>
    <t>SELVİ</t>
  </si>
  <si>
    <t>ETYEMEZ</t>
  </si>
  <si>
    <t>MELİSA</t>
  </si>
  <si>
    <t>GİRGİN</t>
  </si>
  <si>
    <t>MERTCAN</t>
  </si>
  <si>
    <t>ÇİÇEK</t>
  </si>
  <si>
    <t>2205A038</t>
  </si>
  <si>
    <t>RAMİZ EFE</t>
  </si>
  <si>
    <t>SELÇUK</t>
  </si>
  <si>
    <t>TUNAHAN EMRE</t>
  </si>
  <si>
    <t>2206A011</t>
  </si>
  <si>
    <t>SUVEYDAS</t>
  </si>
  <si>
    <t>A2-17</t>
  </si>
  <si>
    <t>IŞIKLI</t>
  </si>
  <si>
    <t>AHMET ENES</t>
  </si>
  <si>
    <t>AVCI</t>
  </si>
  <si>
    <t>220A3058</t>
  </si>
  <si>
    <t>ALPER TAYYİB</t>
  </si>
  <si>
    <t>SEZKİN</t>
  </si>
  <si>
    <t>BİLGE NAZ</t>
  </si>
  <si>
    <t>AGÜN</t>
  </si>
  <si>
    <t>2205B047</t>
  </si>
  <si>
    <t>YALÇINER</t>
  </si>
  <si>
    <t>EBRU NİSA</t>
  </si>
  <si>
    <t>BAŞBİLEN</t>
  </si>
  <si>
    <t>GÜLŞEN</t>
  </si>
  <si>
    <t>KÜÇÜKKÖSE</t>
  </si>
  <si>
    <t>220A3042</t>
  </si>
  <si>
    <t>KASIM ALPER</t>
  </si>
  <si>
    <t>KOCADAĞ</t>
  </si>
  <si>
    <t>LARA NAZ</t>
  </si>
  <si>
    <t>YERLİ</t>
  </si>
  <si>
    <t>MUHAMMET FURKAN</t>
  </si>
  <si>
    <t>MUSAP</t>
  </si>
  <si>
    <t>KARAKAŞ</t>
  </si>
  <si>
    <t>NAZLI NUR</t>
  </si>
  <si>
    <t>EKŞİ</t>
  </si>
  <si>
    <t>RESUL SEFA</t>
  </si>
  <si>
    <t>REŞİDE SENA</t>
  </si>
  <si>
    <t>SEDAT</t>
  </si>
  <si>
    <t>ŞAMLI</t>
  </si>
  <si>
    <t>SELİM TUNA</t>
  </si>
  <si>
    <t>GÖRGÜN</t>
  </si>
  <si>
    <t>BOZTEMİR</t>
  </si>
  <si>
    <t>YAVUZ EREN</t>
  </si>
  <si>
    <t>ATASOY</t>
  </si>
  <si>
    <t>ARASIL</t>
  </si>
  <si>
    <t>ZÜLAL</t>
  </si>
  <si>
    <t>GÖKÇÜL</t>
  </si>
  <si>
    <t>A2-18</t>
  </si>
  <si>
    <t>2205B059</t>
  </si>
  <si>
    <t>ALİM KAAN</t>
  </si>
  <si>
    <t>ANILCAN</t>
  </si>
  <si>
    <t>KARATOPRAK</t>
  </si>
  <si>
    <t>EFEHAN</t>
  </si>
  <si>
    <t>HÜSREVOĞLU</t>
  </si>
  <si>
    <t>KAYAHAN</t>
  </si>
  <si>
    <t>CÜCEN</t>
  </si>
  <si>
    <t>ESMA SELİN</t>
  </si>
  <si>
    <t>KAPUKAYA</t>
  </si>
  <si>
    <t>ARAS</t>
  </si>
  <si>
    <t>2205B007</t>
  </si>
  <si>
    <t>MART</t>
  </si>
  <si>
    <t>LEYLA GÜLNUR</t>
  </si>
  <si>
    <t>GÜR</t>
  </si>
  <si>
    <t>MERCAN NUR</t>
  </si>
  <si>
    <t>KARAKAYA</t>
  </si>
  <si>
    <t>BİLGİLİ</t>
  </si>
  <si>
    <t>BAŞKAN</t>
  </si>
  <si>
    <t>2206A013</t>
  </si>
  <si>
    <t>MUHAMMED AKİF</t>
  </si>
  <si>
    <t>BULUT</t>
  </si>
  <si>
    <t>MUHAMMET EMİN</t>
  </si>
  <si>
    <t>SEÇKİN</t>
  </si>
  <si>
    <t>YAVUZHAN</t>
  </si>
  <si>
    <t>İHTİYAR</t>
  </si>
  <si>
    <t>KIRCA</t>
  </si>
  <si>
    <t>2205B064</t>
  </si>
  <si>
    <t>YAĞIZ SARP</t>
  </si>
  <si>
    <t>KAÇKIN</t>
  </si>
  <si>
    <t>2205B025</t>
  </si>
  <si>
    <t>KADEMLİOĞLU</t>
  </si>
  <si>
    <t>A2-19</t>
  </si>
  <si>
    <t>AHMET CAN</t>
  </si>
  <si>
    <t>AYŞE NİSA</t>
  </si>
  <si>
    <t>ESER</t>
  </si>
  <si>
    <t>2205C052</t>
  </si>
  <si>
    <t>BERRİN</t>
  </si>
  <si>
    <t>PAŞAOĞLU</t>
  </si>
  <si>
    <t>DOĞA</t>
  </si>
  <si>
    <t>MANYAS</t>
  </si>
  <si>
    <t>ECENUR</t>
  </si>
  <si>
    <t>KAZANCI</t>
  </si>
  <si>
    <t>220A1041</t>
  </si>
  <si>
    <t>FATİH ZEKİ</t>
  </si>
  <si>
    <t>BİLLUR</t>
  </si>
  <si>
    <t>2205B001</t>
  </si>
  <si>
    <t>FATMA ZEHRA</t>
  </si>
  <si>
    <t>AKSU</t>
  </si>
  <si>
    <t>GÖKÇEN</t>
  </si>
  <si>
    <t>HACIALİOĞLU</t>
  </si>
  <si>
    <t>HİLAL BÜŞRA</t>
  </si>
  <si>
    <t>MEHMET AKİF</t>
  </si>
  <si>
    <t>MİHRİBAN GÖKÇE</t>
  </si>
  <si>
    <t>MUHAMMET ENES</t>
  </si>
  <si>
    <t>KALENDER</t>
  </si>
  <si>
    <t>2205C044</t>
  </si>
  <si>
    <t>MUHAMMET FATİH</t>
  </si>
  <si>
    <t>DÜVEN</t>
  </si>
  <si>
    <t>OSMAN FİKRET</t>
  </si>
  <si>
    <t>RECEP</t>
  </si>
  <si>
    <t>RIDVAN ŞAFAK</t>
  </si>
  <si>
    <t>AYVACI</t>
  </si>
  <si>
    <t>SERTAN</t>
  </si>
  <si>
    <t>AYYILDIZ</t>
  </si>
  <si>
    <t>2205A026</t>
  </si>
  <si>
    <t>SİNEM</t>
  </si>
  <si>
    <t>COP</t>
  </si>
  <si>
    <t>ŞÜHEDA</t>
  </si>
  <si>
    <t>AĞGÜL</t>
  </si>
  <si>
    <t>ZEKERİYA ENSAR</t>
  </si>
  <si>
    <t>KENDİRLİ</t>
  </si>
  <si>
    <t>A2-20</t>
  </si>
  <si>
    <t>ABDULLAH NUMAN</t>
  </si>
  <si>
    <t>ALP BORA</t>
  </si>
  <si>
    <t>GÖRÜŞKEN</t>
  </si>
  <si>
    <t>BAHAR</t>
  </si>
  <si>
    <t>ÇAMTAY</t>
  </si>
  <si>
    <t>MUĞULKOÇ</t>
  </si>
  <si>
    <t>2205C043</t>
  </si>
  <si>
    <t>CEYDA</t>
  </si>
  <si>
    <t>DEHA</t>
  </si>
  <si>
    <t>AYDOĞAN</t>
  </si>
  <si>
    <t>DİLŞAH NUR</t>
  </si>
  <si>
    <t>SOYAK</t>
  </si>
  <si>
    <t>2205B067</t>
  </si>
  <si>
    <t>ÖZARIK</t>
  </si>
  <si>
    <t>2205A042</t>
  </si>
  <si>
    <t>EMİNE</t>
  </si>
  <si>
    <t>GÖZEL</t>
  </si>
  <si>
    <t>SAVRAN</t>
  </si>
  <si>
    <t>220A1067</t>
  </si>
  <si>
    <t>FURKAN ÖZGÜR</t>
  </si>
  <si>
    <t>TUDAY</t>
  </si>
  <si>
    <t>DURSUN</t>
  </si>
  <si>
    <t>GÜL NİDA</t>
  </si>
  <si>
    <t>KETENCİ</t>
  </si>
  <si>
    <t>JADE</t>
  </si>
  <si>
    <t>BAHÇİVANCI</t>
  </si>
  <si>
    <t>MEHMET ALİ</t>
  </si>
  <si>
    <t>VARICI</t>
  </si>
  <si>
    <t>MİRAY</t>
  </si>
  <si>
    <t>BAĞÇE</t>
  </si>
  <si>
    <t>MUHAMMED MELİH</t>
  </si>
  <si>
    <t>HAYIR</t>
  </si>
  <si>
    <t>İNCELER</t>
  </si>
  <si>
    <t>ŞENTÜRK</t>
  </si>
  <si>
    <t>220A3027</t>
  </si>
  <si>
    <t>SİNAN ÖZCAN</t>
  </si>
  <si>
    <t>BAYKUT</t>
  </si>
  <si>
    <t>SUDE MELİS</t>
  </si>
  <si>
    <t>SAVAŞERİ</t>
  </si>
  <si>
    <t>A2-21</t>
  </si>
  <si>
    <t>BAHTİYAR</t>
  </si>
  <si>
    <t>ALİ EREN</t>
  </si>
  <si>
    <t>ABDULLAHOĞLU</t>
  </si>
  <si>
    <t>ODABAŞI</t>
  </si>
  <si>
    <t>CELİL</t>
  </si>
  <si>
    <t>220A3035</t>
  </si>
  <si>
    <t>DİNÇER</t>
  </si>
  <si>
    <t>KIRAN</t>
  </si>
  <si>
    <t>2205C026</t>
  </si>
  <si>
    <t>KARABACAK</t>
  </si>
  <si>
    <t>2205B027</t>
  </si>
  <si>
    <t>GAMZENUR</t>
  </si>
  <si>
    <t>GÜLSE ÖZGÜ</t>
  </si>
  <si>
    <t>BALAMAN</t>
  </si>
  <si>
    <t>DEMİRKOL</t>
  </si>
  <si>
    <t>ŞABANÇELEBİ</t>
  </si>
  <si>
    <t>ŞENGELEN</t>
  </si>
  <si>
    <t>GÜRİPEK</t>
  </si>
  <si>
    <t>KAR</t>
  </si>
  <si>
    <t>KONAN</t>
  </si>
  <si>
    <t>SERBES</t>
  </si>
  <si>
    <t>CANKAYA</t>
  </si>
  <si>
    <t>ZEYNEP NUR</t>
  </si>
  <si>
    <t>DEMİREZEN</t>
  </si>
  <si>
    <t>ZİYA FATİH</t>
  </si>
  <si>
    <t>UZ</t>
  </si>
  <si>
    <t>A2-22</t>
  </si>
  <si>
    <t>220A3036</t>
  </si>
  <si>
    <t>GÜLERYÜZ</t>
  </si>
  <si>
    <t>DEMİRAL</t>
  </si>
  <si>
    <t>TUNÇEL</t>
  </si>
  <si>
    <t>OĞUZ</t>
  </si>
  <si>
    <t>TURĞUT</t>
  </si>
  <si>
    <t>EMİR SERKAN</t>
  </si>
  <si>
    <t>EMEKLİ</t>
  </si>
  <si>
    <t>2205C031</t>
  </si>
  <si>
    <t>FERDİ</t>
  </si>
  <si>
    <t>KALEM</t>
  </si>
  <si>
    <t>2202D005</t>
  </si>
  <si>
    <t>FİRDEVS SILA</t>
  </si>
  <si>
    <t>ÇATLI</t>
  </si>
  <si>
    <t>HAMADY</t>
  </si>
  <si>
    <t>BAH</t>
  </si>
  <si>
    <t>ÇAĞLAYAN</t>
  </si>
  <si>
    <t>220A1081</t>
  </si>
  <si>
    <t>KEVSER</t>
  </si>
  <si>
    <t>KOCAUSTA</t>
  </si>
  <si>
    <t>MADIBA</t>
  </si>
  <si>
    <t>TOURE</t>
  </si>
  <si>
    <t>MEHMET EMRE</t>
  </si>
  <si>
    <t>İLKİMEN</t>
  </si>
  <si>
    <t>220A3040</t>
  </si>
  <si>
    <t>SEMİN</t>
  </si>
  <si>
    <t>2205A047</t>
  </si>
  <si>
    <t>ÖZLEM</t>
  </si>
  <si>
    <t>AÇIKGÖZ</t>
  </si>
  <si>
    <t>TOKLU</t>
  </si>
  <si>
    <t>VEHBİ SELİM</t>
  </si>
  <si>
    <t>GÜLSEN</t>
  </si>
  <si>
    <t>A2-23</t>
  </si>
  <si>
    <t>BUSE İLAYDA</t>
  </si>
  <si>
    <t>CEM</t>
  </si>
  <si>
    <t>KARAKÜTÜK</t>
  </si>
  <si>
    <t>ÇAĞRI</t>
  </si>
  <si>
    <t>KAÇMAZ</t>
  </si>
  <si>
    <t>TUNÇ</t>
  </si>
  <si>
    <t>220A1071</t>
  </si>
  <si>
    <t>DİLAN SILA</t>
  </si>
  <si>
    <t>TAN</t>
  </si>
  <si>
    <t>EGEMEN BAHA</t>
  </si>
  <si>
    <t>EMİR ERDEM</t>
  </si>
  <si>
    <t>EMİR YİĞİT</t>
  </si>
  <si>
    <t>UÇKAN</t>
  </si>
  <si>
    <t>GÜLŞAH</t>
  </si>
  <si>
    <t>2206A037</t>
  </si>
  <si>
    <t>HAMZA YİĞİT</t>
  </si>
  <si>
    <t>PÜRCÜ</t>
  </si>
  <si>
    <t>MEHMET KORAY</t>
  </si>
  <si>
    <t>KARAGÖZ</t>
  </si>
  <si>
    <t>MEHMET SEFA</t>
  </si>
  <si>
    <t>MARANGOZ</t>
  </si>
  <si>
    <t>MUSLU</t>
  </si>
  <si>
    <t>KÜLEKÇİ</t>
  </si>
  <si>
    <t>220A1037</t>
  </si>
  <si>
    <t>MUSA EMİR</t>
  </si>
  <si>
    <t>ARSEVİM</t>
  </si>
  <si>
    <t>ÖYKÜ HAZAL</t>
  </si>
  <si>
    <t>SAMAH</t>
  </si>
  <si>
    <t>AOUAD</t>
  </si>
  <si>
    <t>BORAZAN</t>
  </si>
  <si>
    <t>SİMGE</t>
  </si>
  <si>
    <t>TALHA</t>
  </si>
  <si>
    <t>KILIÇARSLAN</t>
  </si>
  <si>
    <t>URAS</t>
  </si>
  <si>
    <t>ERTEKİN</t>
  </si>
  <si>
    <t>A2-24</t>
  </si>
  <si>
    <t>AHMET YASİN</t>
  </si>
  <si>
    <t>BAKAL</t>
  </si>
  <si>
    <t>SAKA</t>
  </si>
  <si>
    <t>CENKER</t>
  </si>
  <si>
    <t>CENGİZHAN</t>
  </si>
  <si>
    <t>CEREN MELEK</t>
  </si>
  <si>
    <t>GENÇ</t>
  </si>
  <si>
    <t>DENİZ SUDE</t>
  </si>
  <si>
    <t>İNANLI</t>
  </si>
  <si>
    <t>KARAKAŞOĞLU</t>
  </si>
  <si>
    <t>ESMANUR</t>
  </si>
  <si>
    <t>MÜFTÜOĞLU</t>
  </si>
  <si>
    <t>2205A057</t>
  </si>
  <si>
    <t>HURİYE NUR</t>
  </si>
  <si>
    <t>YATAĞAN</t>
  </si>
  <si>
    <t>MAHAMADOU</t>
  </si>
  <si>
    <t>SEYDOU</t>
  </si>
  <si>
    <t>MEHMET ÖNDER</t>
  </si>
  <si>
    <t>METE</t>
  </si>
  <si>
    <t>AKTAŞ</t>
  </si>
  <si>
    <t>MUHAMMED ENES</t>
  </si>
  <si>
    <t>ÜNEN</t>
  </si>
  <si>
    <t>ÖMER HABİL</t>
  </si>
  <si>
    <t>AKKOYUN</t>
  </si>
  <si>
    <t>RUKİYE</t>
  </si>
  <si>
    <t>SALİH EMİR</t>
  </si>
  <si>
    <t>BUDAK</t>
  </si>
  <si>
    <t>SEYİTHAN</t>
  </si>
  <si>
    <t>ÖLMEZ</t>
  </si>
  <si>
    <t>ŞEVKET DAVUT</t>
  </si>
  <si>
    <t>YAPRAK</t>
  </si>
  <si>
    <t>ÇİFTÇİ</t>
  </si>
  <si>
    <t>A2-25</t>
  </si>
  <si>
    <t>AHMET TAHA</t>
  </si>
  <si>
    <t>TOMBUL</t>
  </si>
  <si>
    <t>ALİ AKİF</t>
  </si>
  <si>
    <t>ESEROVA</t>
  </si>
  <si>
    <t>ARİF</t>
  </si>
  <si>
    <t>ASMİN</t>
  </si>
  <si>
    <t>ÇOMAK</t>
  </si>
  <si>
    <t>BAĞDATLI</t>
  </si>
  <si>
    <t>BÜYÜKYILMAZ</t>
  </si>
  <si>
    <t>YENİKÖYLÜOĞLU</t>
  </si>
  <si>
    <t>FEVZİ</t>
  </si>
  <si>
    <t>ONAR</t>
  </si>
  <si>
    <t>GÜL AHSEN</t>
  </si>
  <si>
    <t>HARUN BAŞUR</t>
  </si>
  <si>
    <t>KÜRŞAD</t>
  </si>
  <si>
    <t>YAVAŞ</t>
  </si>
  <si>
    <t>MELTEM</t>
  </si>
  <si>
    <t>DİNAR</t>
  </si>
  <si>
    <t>SELAHATTİN</t>
  </si>
  <si>
    <t>İLHAN</t>
  </si>
  <si>
    <t>SUDEM</t>
  </si>
  <si>
    <t>ÇİFCİ</t>
  </si>
  <si>
    <t>2202D047</t>
  </si>
  <si>
    <t>ŞEYDA NUR</t>
  </si>
  <si>
    <t>TAYLAN</t>
  </si>
  <si>
    <t>TOYGAR TUNCAY</t>
  </si>
  <si>
    <t>TUNAHAN ONUR</t>
  </si>
  <si>
    <t>DİREK</t>
  </si>
  <si>
    <t>SERÇE</t>
  </si>
  <si>
    <t>A2-26</t>
  </si>
  <si>
    <t>KAĞITÇI</t>
  </si>
  <si>
    <t>ATA MERT</t>
  </si>
  <si>
    <t>MARMARA</t>
  </si>
  <si>
    <t>220A1046</t>
  </si>
  <si>
    <t>ERBAŞI</t>
  </si>
  <si>
    <t>SAK</t>
  </si>
  <si>
    <t>EMİRE</t>
  </si>
  <si>
    <t>YAMAN</t>
  </si>
  <si>
    <t>İLYAS KAAN</t>
  </si>
  <si>
    <t>AKBIYIK</t>
  </si>
  <si>
    <t>KUBİLAY</t>
  </si>
  <si>
    <t>OCAKTAN</t>
  </si>
  <si>
    <t>YÜKSEKOĞLU</t>
  </si>
  <si>
    <t>MERCAN</t>
  </si>
  <si>
    <t>AKSEL</t>
  </si>
  <si>
    <t>ÖZGÜR KAYRA</t>
  </si>
  <si>
    <t>RAŞİT</t>
  </si>
  <si>
    <t>KOCAMAN</t>
  </si>
  <si>
    <t>SELCAN</t>
  </si>
  <si>
    <t>DALKILIÇ</t>
  </si>
  <si>
    <t>SİMA HAVANUR</t>
  </si>
  <si>
    <t>KEFELİ</t>
  </si>
  <si>
    <t>TAHA</t>
  </si>
  <si>
    <t>ARTUKSÜER</t>
  </si>
  <si>
    <t>KIRAR</t>
  </si>
  <si>
    <t>DİNÇGÖRÜR</t>
  </si>
  <si>
    <t>A2-27</t>
  </si>
  <si>
    <t>DOSTİ</t>
  </si>
  <si>
    <t>BESTE</t>
  </si>
  <si>
    <t>DEMİREL</t>
  </si>
  <si>
    <t>2205C001</t>
  </si>
  <si>
    <t>ALMA</t>
  </si>
  <si>
    <t>ELİF NUR</t>
  </si>
  <si>
    <t>TORAZ</t>
  </si>
  <si>
    <t>EREN RECEP</t>
  </si>
  <si>
    <t>ERTEM</t>
  </si>
  <si>
    <t>EYLÜL ÖZGÜR</t>
  </si>
  <si>
    <t>ATAK</t>
  </si>
  <si>
    <t>FERİHAN ŞİFA</t>
  </si>
  <si>
    <t>ADATEPE</t>
  </si>
  <si>
    <t>BİLİCİ</t>
  </si>
  <si>
    <t>220A3013</t>
  </si>
  <si>
    <t>GÖKÇE</t>
  </si>
  <si>
    <t>GÖKHAN</t>
  </si>
  <si>
    <t>DUMLUPINAR</t>
  </si>
  <si>
    <t>ERKOCA</t>
  </si>
  <si>
    <t>2206A045</t>
  </si>
  <si>
    <t>UYDURAN</t>
  </si>
  <si>
    <t>MEHMET ONUR</t>
  </si>
  <si>
    <t>MUSTAFA KÜRŞAT</t>
  </si>
  <si>
    <t>SAFA</t>
  </si>
  <si>
    <t>KAYAOĞLU</t>
  </si>
  <si>
    <t>BİRCAN</t>
  </si>
  <si>
    <t>KOCAOĞLU</t>
  </si>
  <si>
    <t>WAJIH</t>
  </si>
  <si>
    <t>SANDOUKA</t>
  </si>
  <si>
    <t>A2-28</t>
  </si>
  <si>
    <t>ALTINÖZ</t>
  </si>
  <si>
    <t>220A1024</t>
  </si>
  <si>
    <t>AYBERK BURAK</t>
  </si>
  <si>
    <t>BATRAMANOĞLU</t>
  </si>
  <si>
    <t>2206A041</t>
  </si>
  <si>
    <t>BERKE MEHMET</t>
  </si>
  <si>
    <t>DURUÇAY</t>
  </si>
  <si>
    <t>BEYZA NUR</t>
  </si>
  <si>
    <t>2206A024</t>
  </si>
  <si>
    <t>KOÇAN</t>
  </si>
  <si>
    <t>BURAK OĞULCAN</t>
  </si>
  <si>
    <t>TUFAN</t>
  </si>
  <si>
    <t>2205A027</t>
  </si>
  <si>
    <t>ZAİM</t>
  </si>
  <si>
    <t>KURBANOĞLU</t>
  </si>
  <si>
    <t>ENİS</t>
  </si>
  <si>
    <t>KARTAL</t>
  </si>
  <si>
    <t>FATMA SUDE</t>
  </si>
  <si>
    <t>ERDAĞ</t>
  </si>
  <si>
    <t>220A3053</t>
  </si>
  <si>
    <t>APAYDIN</t>
  </si>
  <si>
    <t>İREM NİSA</t>
  </si>
  <si>
    <t>KURU</t>
  </si>
  <si>
    <t>ÖZGEN</t>
  </si>
  <si>
    <t>NİHAL</t>
  </si>
  <si>
    <t>ENÇ</t>
  </si>
  <si>
    <t>RIZA</t>
  </si>
  <si>
    <t>KARAHAN</t>
  </si>
  <si>
    <t>SEMRA</t>
  </si>
  <si>
    <t>EŞ</t>
  </si>
  <si>
    <t>ALUÇ</t>
  </si>
  <si>
    <t>MERAKLI</t>
  </si>
  <si>
    <t>ALTI</t>
  </si>
  <si>
    <t>ZEYNEP ERVA</t>
  </si>
  <si>
    <t>A2-29</t>
  </si>
  <si>
    <t>AHMET EREN</t>
  </si>
  <si>
    <t>TUTUŞ</t>
  </si>
  <si>
    <t>AHMET VATAN</t>
  </si>
  <si>
    <t>BERFİ</t>
  </si>
  <si>
    <t>PARLAR</t>
  </si>
  <si>
    <t>BEKİL</t>
  </si>
  <si>
    <t>SAĞDIÇ</t>
  </si>
  <si>
    <t>FATMA GÜZİDE</t>
  </si>
  <si>
    <t>EVCİL</t>
  </si>
  <si>
    <t>GÜLAY CEREN</t>
  </si>
  <si>
    <t>FERLİ</t>
  </si>
  <si>
    <t>GÜRKAN CEM</t>
  </si>
  <si>
    <t>HARUN</t>
  </si>
  <si>
    <t>YETKİN</t>
  </si>
  <si>
    <t>2202D038</t>
  </si>
  <si>
    <t>HAZAR</t>
  </si>
  <si>
    <t>ATABAY</t>
  </si>
  <si>
    <t>İBRAHİM TALHA</t>
  </si>
  <si>
    <t>GÜMÜŞ</t>
  </si>
  <si>
    <t>KIZILYAPRAK</t>
  </si>
  <si>
    <t>MEHMET</t>
  </si>
  <si>
    <t>MİNEL NUR</t>
  </si>
  <si>
    <t>ŞEYMA NUR</t>
  </si>
  <si>
    <t>MAZI</t>
  </si>
  <si>
    <t>AKGÜN</t>
  </si>
  <si>
    <t>AYDİL</t>
  </si>
  <si>
    <t>AYAR</t>
  </si>
  <si>
    <t>A2-30</t>
  </si>
  <si>
    <t>ERTÜRK</t>
  </si>
  <si>
    <t>ARDA CEM</t>
  </si>
  <si>
    <t>KÖSEOĞLU</t>
  </si>
  <si>
    <t>2202D048</t>
  </si>
  <si>
    <t>SOLMAZ</t>
  </si>
  <si>
    <t>KUŞELİ</t>
  </si>
  <si>
    <t>ESRA</t>
  </si>
  <si>
    <t>FATMANUR</t>
  </si>
  <si>
    <t>GEYİK</t>
  </si>
  <si>
    <t>TÜRK</t>
  </si>
  <si>
    <t>220A1054</t>
  </si>
  <si>
    <t>SALLAN</t>
  </si>
  <si>
    <t>2205B009</t>
  </si>
  <si>
    <t>İSMAİL ÖZAY</t>
  </si>
  <si>
    <t>TOPAÇ</t>
  </si>
  <si>
    <t>SOYER</t>
  </si>
  <si>
    <t>MEHLİSE MELEK</t>
  </si>
  <si>
    <t>AKKURT</t>
  </si>
  <si>
    <t>220A1038</t>
  </si>
  <si>
    <t>EYİ</t>
  </si>
  <si>
    <t>YILDIZDOĞAN</t>
  </si>
  <si>
    <t>OĞUZHAN BAŞAR</t>
  </si>
  <si>
    <t>PINAR</t>
  </si>
  <si>
    <t>DEMİRCAN</t>
  </si>
  <si>
    <t>GEGE</t>
  </si>
  <si>
    <t>TAHACAN UFUK</t>
  </si>
  <si>
    <t>ULAŞ KAYRA</t>
  </si>
  <si>
    <t>ZAHRA</t>
  </si>
  <si>
    <t>MOSAMEM</t>
  </si>
  <si>
    <t>A2-31</t>
  </si>
  <si>
    <t>220A1057</t>
  </si>
  <si>
    <t>AHMET METİN</t>
  </si>
  <si>
    <t>SARSILMAZ</t>
  </si>
  <si>
    <t>ALİM EMRE</t>
  </si>
  <si>
    <t>TOPARLAK</t>
  </si>
  <si>
    <t>ŞAN</t>
  </si>
  <si>
    <t>BURAK TAHA</t>
  </si>
  <si>
    <t>CEVHEROĞLU</t>
  </si>
  <si>
    <t>DERİN</t>
  </si>
  <si>
    <t>SIRDAR</t>
  </si>
  <si>
    <t>EFSUN</t>
  </si>
  <si>
    <t>ELA SU</t>
  </si>
  <si>
    <t>GÜNCÜ</t>
  </si>
  <si>
    <t>TIĞ</t>
  </si>
  <si>
    <t>ERDAL EMRE</t>
  </si>
  <si>
    <t>AYAYDIN</t>
  </si>
  <si>
    <t>AFŞAN</t>
  </si>
  <si>
    <t>2205B046</t>
  </si>
  <si>
    <t>GÖKBERK</t>
  </si>
  <si>
    <t>2202D010</t>
  </si>
  <si>
    <t>MANA</t>
  </si>
  <si>
    <t>İKİZER</t>
  </si>
  <si>
    <t>MEHMET EYMEN</t>
  </si>
  <si>
    <t>ATASAĞUN</t>
  </si>
  <si>
    <t>MEHMET KAAN</t>
  </si>
  <si>
    <t>2206A042</t>
  </si>
  <si>
    <t>ATAŞ</t>
  </si>
  <si>
    <t>UÇA</t>
  </si>
  <si>
    <t>ORAN</t>
  </si>
  <si>
    <t>2205A049</t>
  </si>
  <si>
    <t>SANEM</t>
  </si>
  <si>
    <t>SEZİN</t>
  </si>
  <si>
    <t>GÖNÜL</t>
  </si>
  <si>
    <t>AKTEPE</t>
  </si>
  <si>
    <t>ZEYNEP FERYAT</t>
  </si>
  <si>
    <t>GÖZÜNGÜL</t>
  </si>
  <si>
    <t>A1-01</t>
  </si>
  <si>
    <t>ULU</t>
  </si>
  <si>
    <t>ALİMENUR</t>
  </si>
  <si>
    <t>KARABABA</t>
  </si>
  <si>
    <t>TIKIR</t>
  </si>
  <si>
    <t>CEYDANUR</t>
  </si>
  <si>
    <t>ÇAĞIRKAN</t>
  </si>
  <si>
    <t>2205A004</t>
  </si>
  <si>
    <t>ÇAYAN</t>
  </si>
  <si>
    <t>GÜNYÜZ</t>
  </si>
  <si>
    <t>DURSİYE</t>
  </si>
  <si>
    <t>ELİF SÜMEYYE</t>
  </si>
  <si>
    <t>ENİS BARKIN</t>
  </si>
  <si>
    <t>GÖKTAŞ</t>
  </si>
  <si>
    <t>220A3071</t>
  </si>
  <si>
    <t>ESRA İPEK</t>
  </si>
  <si>
    <t>HARİTACI</t>
  </si>
  <si>
    <t>FARUK CEM</t>
  </si>
  <si>
    <t>KALELİ</t>
  </si>
  <si>
    <t>HASANCAN</t>
  </si>
  <si>
    <t>ÖZYİĞİT</t>
  </si>
  <si>
    <t>İLAYDA NİDA</t>
  </si>
  <si>
    <t>220A1016</t>
  </si>
  <si>
    <t>KODALAK</t>
  </si>
  <si>
    <t>MEHMET YİĞİT</t>
  </si>
  <si>
    <t>MERYEM</t>
  </si>
  <si>
    <t>MURAT</t>
  </si>
  <si>
    <t>GÜRÇAY</t>
  </si>
  <si>
    <t>ÖZGÜL</t>
  </si>
  <si>
    <t>HORUZ</t>
  </si>
  <si>
    <t>PELİN</t>
  </si>
  <si>
    <t>SALMAŞUR</t>
  </si>
  <si>
    <t>RAVAN</t>
  </si>
  <si>
    <t>KARİMLİ</t>
  </si>
  <si>
    <t>UTKU EKİN</t>
  </si>
  <si>
    <t>SARIGÜL</t>
  </si>
  <si>
    <t>2205A043</t>
  </si>
  <si>
    <t>ERTURAN</t>
  </si>
  <si>
    <t>YUNUS</t>
  </si>
  <si>
    <t>ÇERKEZOĞLU</t>
  </si>
  <si>
    <t>A1-02</t>
  </si>
  <si>
    <t>AYBÜKE</t>
  </si>
  <si>
    <t>UÇKUN</t>
  </si>
  <si>
    <t>2205B904</t>
  </si>
  <si>
    <t>CHAIMAA</t>
  </si>
  <si>
    <t>OUAZRI</t>
  </si>
  <si>
    <t>FİDAN</t>
  </si>
  <si>
    <t>HISIM</t>
  </si>
  <si>
    <t>ERVANUR</t>
  </si>
  <si>
    <t>ESRANUR</t>
  </si>
  <si>
    <t>FADİME</t>
  </si>
  <si>
    <t>AYAN</t>
  </si>
  <si>
    <t>HALİT</t>
  </si>
  <si>
    <t>KATILMIŞ</t>
  </si>
  <si>
    <t>HEKİM SEVKAN</t>
  </si>
  <si>
    <t>FERZENDEOĞLU</t>
  </si>
  <si>
    <t>İLGÜ BUSE</t>
  </si>
  <si>
    <t>SEZEN</t>
  </si>
  <si>
    <t>GÖKÇAY</t>
  </si>
  <si>
    <t>BABUZ</t>
  </si>
  <si>
    <t>SESVEREN</t>
  </si>
  <si>
    <t>MUHAMMET İKBAL</t>
  </si>
  <si>
    <t>KÖÇ</t>
  </si>
  <si>
    <t>ONAT</t>
  </si>
  <si>
    <t>NAZAR</t>
  </si>
  <si>
    <t>SELİN NUR</t>
  </si>
  <si>
    <t>UZAY BERAT</t>
  </si>
  <si>
    <t>A1-03</t>
  </si>
  <si>
    <t>AHAZZAM</t>
  </si>
  <si>
    <t>ASUDE AYŞE</t>
  </si>
  <si>
    <t>220A3015</t>
  </si>
  <si>
    <t>SARIGÖZ</t>
  </si>
  <si>
    <t>CHAYMAE</t>
  </si>
  <si>
    <t>DOUKKALI</t>
  </si>
  <si>
    <t>DAVUT</t>
  </si>
  <si>
    <t>KAZAR</t>
  </si>
  <si>
    <t>ENSAR OSMAN</t>
  </si>
  <si>
    <t>AKYÜZ</t>
  </si>
  <si>
    <t>GÖZDE</t>
  </si>
  <si>
    <t>HIDIR</t>
  </si>
  <si>
    <t>İLKNUR</t>
  </si>
  <si>
    <t>PALABIYIK</t>
  </si>
  <si>
    <t>2206A039</t>
  </si>
  <si>
    <t>ILDIRAR</t>
  </si>
  <si>
    <t>MEMİŞ</t>
  </si>
  <si>
    <t>MUHAMMET ENEZ</t>
  </si>
  <si>
    <t>GÜREŞCİ</t>
  </si>
  <si>
    <t>220A3001</t>
  </si>
  <si>
    <t>AYAZ</t>
  </si>
  <si>
    <t>MUSTAFA AYBERK</t>
  </si>
  <si>
    <t>KIŞLA</t>
  </si>
  <si>
    <t>ÇEPNİ</t>
  </si>
  <si>
    <t>NİL YAĞMUR</t>
  </si>
  <si>
    <t>ERTAÇ</t>
  </si>
  <si>
    <t>ÜSTÜN</t>
  </si>
  <si>
    <t>RENAT</t>
  </si>
  <si>
    <t>ISAZADA</t>
  </si>
  <si>
    <t>ÜBEYT</t>
  </si>
  <si>
    <t>ŞAŞKIN</t>
  </si>
  <si>
    <t>A1-04</t>
  </si>
  <si>
    <t>BİLGİ</t>
  </si>
  <si>
    <t>KUŞDERCİ</t>
  </si>
  <si>
    <t>ÜRET</t>
  </si>
  <si>
    <t>220A3018</t>
  </si>
  <si>
    <t>AYSEL AYBALA</t>
  </si>
  <si>
    <t>ÇANKAYA</t>
  </si>
  <si>
    <t>TAŞKIRAN</t>
  </si>
  <si>
    <t>HAMİDE SILA</t>
  </si>
  <si>
    <t>HİKMET</t>
  </si>
  <si>
    <t>YAPICI</t>
  </si>
  <si>
    <t>MEHMET BEDİ</t>
  </si>
  <si>
    <t>AKTULUM</t>
  </si>
  <si>
    <t>MUSTAFA HARUN</t>
  </si>
  <si>
    <t>ÇALIŞ</t>
  </si>
  <si>
    <t>2205A061</t>
  </si>
  <si>
    <t>NURSEZA</t>
  </si>
  <si>
    <t>TARTIK</t>
  </si>
  <si>
    <t>RIZA SERTAÇ</t>
  </si>
  <si>
    <t>UĞURAL</t>
  </si>
  <si>
    <t>TUNA BERK</t>
  </si>
  <si>
    <t>220A1032</t>
  </si>
  <si>
    <t>KOÇER</t>
  </si>
  <si>
    <t>A1-05</t>
  </si>
  <si>
    <t>AKTAN</t>
  </si>
  <si>
    <t>ESENER</t>
  </si>
  <si>
    <t>DENİZ EREN</t>
  </si>
  <si>
    <t>EYLÜL MELİSA</t>
  </si>
  <si>
    <t>KARAKOÇOĞLU</t>
  </si>
  <si>
    <t>HEZAL BAŞAK</t>
  </si>
  <si>
    <t>BATİHAN</t>
  </si>
  <si>
    <t>İNCİ</t>
  </si>
  <si>
    <t>MEHMET BERAT</t>
  </si>
  <si>
    <t>ÖZÜSTÜN</t>
  </si>
  <si>
    <t>SAYIN</t>
  </si>
  <si>
    <t>MÜMİN EMRE</t>
  </si>
  <si>
    <t>DURGUT</t>
  </si>
  <si>
    <t>PELİN SU</t>
  </si>
  <si>
    <t>SADIK</t>
  </si>
  <si>
    <t>SENEM</t>
  </si>
  <si>
    <t>KAZANÇ</t>
  </si>
  <si>
    <t>SONER</t>
  </si>
  <si>
    <t>TUĞBA</t>
  </si>
  <si>
    <t>AYVAZ</t>
  </si>
  <si>
    <t>TUNA</t>
  </si>
  <si>
    <t>ERKAT</t>
  </si>
  <si>
    <t>ÜMMET</t>
  </si>
  <si>
    <t>YAHYA EMRE</t>
  </si>
  <si>
    <t>TOR</t>
  </si>
  <si>
    <t>YASEMİN CEVAHİR</t>
  </si>
  <si>
    <t>A1-06</t>
  </si>
  <si>
    <t>KARAİSMAİLOĞLU</t>
  </si>
  <si>
    <t>2202D001</t>
  </si>
  <si>
    <t>AYŞE</t>
  </si>
  <si>
    <t>MUTLUSOY</t>
  </si>
  <si>
    <t>DORUKAN DENİZ</t>
  </si>
  <si>
    <t>ELİF CANSU</t>
  </si>
  <si>
    <t>KESENER</t>
  </si>
  <si>
    <t>ERDOĞAN CAN</t>
  </si>
  <si>
    <t>ELGÜN</t>
  </si>
  <si>
    <t>KAVCAR</t>
  </si>
  <si>
    <t>MEHMET BUĞRA</t>
  </si>
  <si>
    <t>ÇALIŞKAN</t>
  </si>
  <si>
    <t>ORHAN CAN</t>
  </si>
  <si>
    <t>REYYAN</t>
  </si>
  <si>
    <t>BURAN</t>
  </si>
  <si>
    <t>SAİT ÇAĞRI</t>
  </si>
  <si>
    <t>İRVEN</t>
  </si>
  <si>
    <t>TOPÇUOĞLU</t>
  </si>
  <si>
    <t>TÜLİN</t>
  </si>
  <si>
    <t>VEHBİCAN</t>
  </si>
  <si>
    <t>YELİZ</t>
  </si>
  <si>
    <t>KIBRIS</t>
  </si>
  <si>
    <t>KAVUZKOZ</t>
  </si>
  <si>
    <t>A1-07</t>
  </si>
  <si>
    <t>ABDELRAHMAN AHMED EHSSAN AHMED ELSAYED SALAMA</t>
  </si>
  <si>
    <t>SALAMA</t>
  </si>
  <si>
    <t>ABDULLAH ENES</t>
  </si>
  <si>
    <t>GÖZEN</t>
  </si>
  <si>
    <t>ADNAN</t>
  </si>
  <si>
    <t>ER</t>
  </si>
  <si>
    <t>ALEYNA NUR</t>
  </si>
  <si>
    <t>KÜREKCİ</t>
  </si>
  <si>
    <t>BALKA</t>
  </si>
  <si>
    <t>AYŞE DİLA</t>
  </si>
  <si>
    <t>BAŞLILAR</t>
  </si>
  <si>
    <t>DENİZ AÇELYA</t>
  </si>
  <si>
    <t>KARADAYI</t>
  </si>
  <si>
    <t>220A1026</t>
  </si>
  <si>
    <t>SEZGİN</t>
  </si>
  <si>
    <t>HAZAL İREM</t>
  </si>
  <si>
    <t>HÜSEYİN ALPER</t>
  </si>
  <si>
    <t>OKKACI</t>
  </si>
  <si>
    <t>HÜSEYİN EFE</t>
  </si>
  <si>
    <t>KALKAN</t>
  </si>
  <si>
    <t>ERON</t>
  </si>
  <si>
    <t>MEHMET DÜNDAR</t>
  </si>
  <si>
    <t>TANAS</t>
  </si>
  <si>
    <t>MEMUR</t>
  </si>
  <si>
    <t>RAMAZAN AYKUT</t>
  </si>
  <si>
    <t>ROZERİN</t>
  </si>
  <si>
    <t>ÇALI</t>
  </si>
  <si>
    <t>SALİH BİLGE</t>
  </si>
  <si>
    <t>TOLGA BERKAN</t>
  </si>
  <si>
    <t>CONTARLI</t>
  </si>
  <si>
    <t>2205A032</t>
  </si>
  <si>
    <t>ZAHİDE</t>
  </si>
  <si>
    <t>A1-08</t>
  </si>
  <si>
    <t>ABDULLAH TALHA</t>
  </si>
  <si>
    <t>KIZILKUŞ</t>
  </si>
  <si>
    <t>AHMED FURKAN</t>
  </si>
  <si>
    <t>HERGÜL</t>
  </si>
  <si>
    <t>AYŞE İDİL</t>
  </si>
  <si>
    <t>EVCİ</t>
  </si>
  <si>
    <t>AZRA DİLA</t>
  </si>
  <si>
    <t>KÜÇÜKİKİZ</t>
  </si>
  <si>
    <t>YILDIZHAN</t>
  </si>
  <si>
    <t>KEMER</t>
  </si>
  <si>
    <t>220A3048</t>
  </si>
  <si>
    <t>ULUYOL</t>
  </si>
  <si>
    <t>FATMA</t>
  </si>
  <si>
    <t>HÜSEYİN ERDEM</t>
  </si>
  <si>
    <t>GÜLEÇ</t>
  </si>
  <si>
    <t>PENPE</t>
  </si>
  <si>
    <t>KARDELEN</t>
  </si>
  <si>
    <t>ATAOĞLU</t>
  </si>
  <si>
    <t>KÜBRA ECE</t>
  </si>
  <si>
    <t>MEHMET EMİN</t>
  </si>
  <si>
    <t>PARÇACI</t>
  </si>
  <si>
    <t>REMZİ UMUT</t>
  </si>
  <si>
    <t>RÜYA</t>
  </si>
  <si>
    <t>KUŞTİMUR</t>
  </si>
  <si>
    <t>220A1027</t>
  </si>
  <si>
    <t>SALİH LOKMAN</t>
  </si>
  <si>
    <t>2205A051</t>
  </si>
  <si>
    <t>SEDEN SEÇİL</t>
  </si>
  <si>
    <t>BATAK</t>
  </si>
  <si>
    <t>VEYİS CAN</t>
  </si>
  <si>
    <t>GÜVER</t>
  </si>
  <si>
    <t>YAŞAR BAHADIR</t>
  </si>
  <si>
    <t>ÇALIM</t>
  </si>
  <si>
    <t>ZEHRA BERFU</t>
  </si>
  <si>
    <t>A1-09</t>
  </si>
  <si>
    <t>ABDULRAHMAN</t>
  </si>
  <si>
    <t>AL OTHMAN</t>
  </si>
  <si>
    <t>AHMET EMİN</t>
  </si>
  <si>
    <t>KAPUCU</t>
  </si>
  <si>
    <t>2205B065</t>
  </si>
  <si>
    <t>AHMET MUSTAFA</t>
  </si>
  <si>
    <t>AĞAÇ</t>
  </si>
  <si>
    <t>ASAF RÜŞTÜ</t>
  </si>
  <si>
    <t>KARABULAK</t>
  </si>
  <si>
    <t>AYŞE SELVİN</t>
  </si>
  <si>
    <t>YAKUT</t>
  </si>
  <si>
    <t>EREN CAVİT</t>
  </si>
  <si>
    <t>BAŞALAN</t>
  </si>
  <si>
    <t>HATİCE BEYZA</t>
  </si>
  <si>
    <t>HÜSEYİN EREN</t>
  </si>
  <si>
    <t>KÜBRA TUĞÇE</t>
  </si>
  <si>
    <t>KIZILBOĞA</t>
  </si>
  <si>
    <t>KÖKÇAN</t>
  </si>
  <si>
    <t>POÇAL</t>
  </si>
  <si>
    <t>MUHAMMED SAİD</t>
  </si>
  <si>
    <t>2205C017</t>
  </si>
  <si>
    <t>AVLAY</t>
  </si>
  <si>
    <t>TUSUN</t>
  </si>
  <si>
    <t>TAHA EREN</t>
  </si>
  <si>
    <t>VEYSEL</t>
  </si>
  <si>
    <t>TOPAL</t>
  </si>
  <si>
    <t>YAREN FERİDE</t>
  </si>
  <si>
    <t>YİĞİTHAN</t>
  </si>
  <si>
    <t>A1-10</t>
  </si>
  <si>
    <t>ABDURRAHMAN</t>
  </si>
  <si>
    <t>RÜSTEM</t>
  </si>
  <si>
    <t>AMINE</t>
  </si>
  <si>
    <t>TBATOU</t>
  </si>
  <si>
    <t>ASİLHAN</t>
  </si>
  <si>
    <t>AYŞE YEŞİM</t>
  </si>
  <si>
    <t>ZEREY</t>
  </si>
  <si>
    <t>GÜNDOĞDU</t>
  </si>
  <si>
    <t>DİLARA AMİNE</t>
  </si>
  <si>
    <t>İNCÜCÜK</t>
  </si>
  <si>
    <t>BAŞOL</t>
  </si>
  <si>
    <t>FATMA NUR</t>
  </si>
  <si>
    <t>TEMUR</t>
  </si>
  <si>
    <t>IKRAM</t>
  </si>
  <si>
    <t>DARZILI</t>
  </si>
  <si>
    <t>İLKEM DİLRUBA</t>
  </si>
  <si>
    <t>HAŞLAK</t>
  </si>
  <si>
    <t>2205C014</t>
  </si>
  <si>
    <t>KIRMIT</t>
  </si>
  <si>
    <t>MEHMET ENES</t>
  </si>
  <si>
    <t>KAYMAK</t>
  </si>
  <si>
    <t>220A1078</t>
  </si>
  <si>
    <t>MUHARREM</t>
  </si>
  <si>
    <t>KOCASARI</t>
  </si>
  <si>
    <t>220A1082</t>
  </si>
  <si>
    <t>NUR SANEM</t>
  </si>
  <si>
    <t>ESATOĞLU</t>
  </si>
  <si>
    <t>2206A014</t>
  </si>
  <si>
    <t>KARA</t>
  </si>
  <si>
    <t>SARE</t>
  </si>
  <si>
    <t>TELLİOĞLU</t>
  </si>
  <si>
    <t>GÜDEN</t>
  </si>
  <si>
    <t>VEYSEL KANİ</t>
  </si>
  <si>
    <t>YÜKSEK</t>
  </si>
  <si>
    <t>ZEYNEP İCLAL</t>
  </si>
  <si>
    <t>ÖRNEK</t>
  </si>
  <si>
    <t>A1-11</t>
  </si>
  <si>
    <t>DIRAZ</t>
  </si>
  <si>
    <t>ERSOY</t>
  </si>
  <si>
    <t>DÖNDÜ NUR</t>
  </si>
  <si>
    <t>SON</t>
  </si>
  <si>
    <t>REDVAN</t>
  </si>
  <si>
    <t>220A1051</t>
  </si>
  <si>
    <t>HÜMEYRA ZEHRA</t>
  </si>
  <si>
    <t>TEDİK</t>
  </si>
  <si>
    <t>KAYAR</t>
  </si>
  <si>
    <t>İREM ELİF</t>
  </si>
  <si>
    <t>BAYKONDU</t>
  </si>
  <si>
    <t>2205B055</t>
  </si>
  <si>
    <t>MEHMET ERDEM</t>
  </si>
  <si>
    <t>2206A047</t>
  </si>
  <si>
    <t>220A3010</t>
  </si>
  <si>
    <t>ŞANARAL</t>
  </si>
  <si>
    <t>NERMİN SUDE</t>
  </si>
  <si>
    <t>KÖYMEN</t>
  </si>
  <si>
    <t>2205A029</t>
  </si>
  <si>
    <t>NURBANU ELİF</t>
  </si>
  <si>
    <t>SAMİ</t>
  </si>
  <si>
    <t>SEDANUR</t>
  </si>
  <si>
    <t>CANİKLİ</t>
  </si>
  <si>
    <t>DÖNMEZ</t>
  </si>
  <si>
    <t>VOLKAN</t>
  </si>
  <si>
    <t>GENYÜZ</t>
  </si>
  <si>
    <t>A1-12</t>
  </si>
  <si>
    <t>ABDÜLSAMET</t>
  </si>
  <si>
    <t>ÇETİNKAYA</t>
  </si>
  <si>
    <t>ÖNEMLİ</t>
  </si>
  <si>
    <t>2205A056</t>
  </si>
  <si>
    <t>BURAK EFE</t>
  </si>
  <si>
    <t>DUYGU</t>
  </si>
  <si>
    <t>EROĞLU</t>
  </si>
  <si>
    <t>EGE BORA</t>
  </si>
  <si>
    <t>İNCE</t>
  </si>
  <si>
    <t>ENSAR TALHA</t>
  </si>
  <si>
    <t>2206A033</t>
  </si>
  <si>
    <t>ERTUĞRUL</t>
  </si>
  <si>
    <t>İBİŞ</t>
  </si>
  <si>
    <t>FERİDE SILA</t>
  </si>
  <si>
    <t>ÇAKMAK</t>
  </si>
  <si>
    <t>GÜLSENA</t>
  </si>
  <si>
    <t>TOPUZ</t>
  </si>
  <si>
    <t>İBRAHİM BERKİN</t>
  </si>
  <si>
    <t>İREMNUR</t>
  </si>
  <si>
    <t>JALE ECE</t>
  </si>
  <si>
    <t>HAKGEÇİRMEZ</t>
  </si>
  <si>
    <t>MUSTAFA ARDA</t>
  </si>
  <si>
    <t>GÖKÇECİLER</t>
  </si>
  <si>
    <t>MUSTAFA ERTUĞRUL</t>
  </si>
  <si>
    <t>KİRAZ</t>
  </si>
  <si>
    <t>ÖKSÜZ</t>
  </si>
  <si>
    <t>ÖZMEN</t>
  </si>
  <si>
    <t>2205B061</t>
  </si>
  <si>
    <t>SARP</t>
  </si>
  <si>
    <t>2205A014</t>
  </si>
  <si>
    <t>SELİN EDA</t>
  </si>
  <si>
    <t>BİRYAN</t>
  </si>
  <si>
    <t>YAHYA</t>
  </si>
  <si>
    <t>ILGAZ</t>
  </si>
  <si>
    <t>A1-13</t>
  </si>
  <si>
    <t>ABUDULABAISIER</t>
  </si>
  <si>
    <t>ABUDUKAHAER</t>
  </si>
  <si>
    <t>ATİLA</t>
  </si>
  <si>
    <t>KÖROĞLU</t>
  </si>
  <si>
    <t>AZİZE</t>
  </si>
  <si>
    <t>SÜLÜK</t>
  </si>
  <si>
    <t>BURAK SEFA</t>
  </si>
  <si>
    <t>USLU</t>
  </si>
  <si>
    <t>ÇAM</t>
  </si>
  <si>
    <t>EGEMEN YAĞIZ</t>
  </si>
  <si>
    <t>ÇOLAKKAYA</t>
  </si>
  <si>
    <t>EYÜP</t>
  </si>
  <si>
    <t>FATİH MEHMET</t>
  </si>
  <si>
    <t>FETHİYE</t>
  </si>
  <si>
    <t>İSAOĞLU</t>
  </si>
  <si>
    <t>İBRAHİM EMRE</t>
  </si>
  <si>
    <t>2205B042</t>
  </si>
  <si>
    <t>SERTKAYA</t>
  </si>
  <si>
    <t>MEHMET TUNA</t>
  </si>
  <si>
    <t>MUSTAFA EKREM</t>
  </si>
  <si>
    <t>NİL SU</t>
  </si>
  <si>
    <t>ZEYTİNCİOĞLU</t>
  </si>
  <si>
    <t>RECEP BERKAY</t>
  </si>
  <si>
    <t>SARPER</t>
  </si>
  <si>
    <t>SEMANUR</t>
  </si>
  <si>
    <t>DENK</t>
  </si>
  <si>
    <t>YAHYA HARUN</t>
  </si>
  <si>
    <t>BAŞÇİ</t>
  </si>
  <si>
    <t>KÜRKÇÜOĞLU</t>
  </si>
  <si>
    <t>A1-14</t>
  </si>
  <si>
    <t>ADAM MAHAMAT</t>
  </si>
  <si>
    <t>ABDOUL-SAMAD</t>
  </si>
  <si>
    <t>ARDA ÇAĞLAR</t>
  </si>
  <si>
    <t>ORUÇ</t>
  </si>
  <si>
    <t>ÖKMEN</t>
  </si>
  <si>
    <t>2205C047</t>
  </si>
  <si>
    <t>ECE GÜLAY</t>
  </si>
  <si>
    <t>EKREM EGE</t>
  </si>
  <si>
    <t>EYÜP FURKAN</t>
  </si>
  <si>
    <t>ÖZAYDIN</t>
  </si>
  <si>
    <t>2205C034</t>
  </si>
  <si>
    <t>İBRAHİM İLKER</t>
  </si>
  <si>
    <t>İREM SACİDE</t>
  </si>
  <si>
    <t>KEZBAN</t>
  </si>
  <si>
    <t>MEHMET ALP</t>
  </si>
  <si>
    <t>AKCEVİZ</t>
  </si>
  <si>
    <t>BEK</t>
  </si>
  <si>
    <t>MUSTAFA MELİH</t>
  </si>
  <si>
    <t>ÖNAL</t>
  </si>
  <si>
    <t>SALİHA DİLARA</t>
  </si>
  <si>
    <t>İŞCİ</t>
  </si>
  <si>
    <t>HÜDAYİOĞLU</t>
  </si>
  <si>
    <t>SEVDE</t>
  </si>
  <si>
    <t>2206A029</t>
  </si>
  <si>
    <t>SİNEMİS</t>
  </si>
  <si>
    <t>ATCI</t>
  </si>
  <si>
    <t>YAHYA KEMAL</t>
  </si>
  <si>
    <t>AĞMA</t>
  </si>
  <si>
    <t>YUSUF EMİR</t>
  </si>
  <si>
    <t>ALTINKAYNAK</t>
  </si>
  <si>
    <t>A1-15</t>
  </si>
  <si>
    <t>ADOUM MAHAMAT</t>
  </si>
  <si>
    <t>MAHAMAT</t>
  </si>
  <si>
    <t>KARASU</t>
  </si>
  <si>
    <t>ECE NUR</t>
  </si>
  <si>
    <t>UZUNER</t>
  </si>
  <si>
    <t>İLELİ</t>
  </si>
  <si>
    <t>SARIYILDIZ</t>
  </si>
  <si>
    <t>EMİN BERA</t>
  </si>
  <si>
    <t>EMİN KADİR</t>
  </si>
  <si>
    <t>220A3046</t>
  </si>
  <si>
    <t>FAHRİ</t>
  </si>
  <si>
    <t>YALIM</t>
  </si>
  <si>
    <t>FIDAN</t>
  </si>
  <si>
    <t>HUSEYN</t>
  </si>
  <si>
    <t>İLKAY</t>
  </si>
  <si>
    <t>FALCI</t>
  </si>
  <si>
    <t>MEHMET YUSUF</t>
  </si>
  <si>
    <t>HAFIZOĞLU</t>
  </si>
  <si>
    <t>MUSTAFA UMUT</t>
  </si>
  <si>
    <t>CANKIR</t>
  </si>
  <si>
    <t>ÖMER FATİH</t>
  </si>
  <si>
    <t>DAĞAL</t>
  </si>
  <si>
    <t>ÖZEMRE</t>
  </si>
  <si>
    <t>SILANUR</t>
  </si>
  <si>
    <t>YAZAR</t>
  </si>
  <si>
    <t>BÖLÜKBAŞ</t>
  </si>
  <si>
    <t>ÇALIN</t>
  </si>
  <si>
    <t>SEVİN</t>
  </si>
  <si>
    <t>YANKI KAAN</t>
  </si>
  <si>
    <t>ÖNGEÇ</t>
  </si>
  <si>
    <t>KATKAT</t>
  </si>
  <si>
    <t>BAGAÇ</t>
  </si>
  <si>
    <t>A1-16</t>
  </si>
  <si>
    <t>AHMAT GOUDJA</t>
  </si>
  <si>
    <t>KHALID</t>
  </si>
  <si>
    <t>AHMET BAHA</t>
  </si>
  <si>
    <t>GÜLSER</t>
  </si>
  <si>
    <t>220A1077</t>
  </si>
  <si>
    <t>BEDİA</t>
  </si>
  <si>
    <t>ECESU</t>
  </si>
  <si>
    <t>OĞAN</t>
  </si>
  <si>
    <t>GİN</t>
  </si>
  <si>
    <t>SAYGIN</t>
  </si>
  <si>
    <t>ENGİN CEM</t>
  </si>
  <si>
    <t>KONDAKCI</t>
  </si>
  <si>
    <t>BALIKÇI</t>
  </si>
  <si>
    <t>KOTAMAN</t>
  </si>
  <si>
    <t>İLYAS</t>
  </si>
  <si>
    <t>GÖRGİN</t>
  </si>
  <si>
    <t>MEHMETCAN</t>
  </si>
  <si>
    <t>BAŞTAŞ</t>
  </si>
  <si>
    <t>MUZAFFER</t>
  </si>
  <si>
    <t>EMER</t>
  </si>
  <si>
    <t>BÜYÜKBIÇAK</t>
  </si>
  <si>
    <t>SENA NUR</t>
  </si>
  <si>
    <t>ÖZYAHNİ</t>
  </si>
  <si>
    <t>SARAL</t>
  </si>
  <si>
    <t>SÜEDA</t>
  </si>
  <si>
    <t>ARTUĞ</t>
  </si>
  <si>
    <t>TALHA BAHADIR</t>
  </si>
  <si>
    <t>DEMİRKAN</t>
  </si>
  <si>
    <t>KENÇEL</t>
  </si>
  <si>
    <t>220A3032</t>
  </si>
  <si>
    <t>ÇİMİŞ</t>
  </si>
  <si>
    <t>DÜĞENCİ</t>
  </si>
  <si>
    <t>A1-17</t>
  </si>
  <si>
    <t>AHMET BERKAY</t>
  </si>
  <si>
    <t>BOZDEMİR</t>
  </si>
  <si>
    <t>2202D042</t>
  </si>
  <si>
    <t>DEVECİ</t>
  </si>
  <si>
    <t>BEKİZ</t>
  </si>
  <si>
    <t>2205C051</t>
  </si>
  <si>
    <t>ELİF BUSE</t>
  </si>
  <si>
    <t>ERDAL MURAT</t>
  </si>
  <si>
    <t>ÇAĞLAR</t>
  </si>
  <si>
    <t>ZENGİN</t>
  </si>
  <si>
    <t>KÜBRA BUSE</t>
  </si>
  <si>
    <t>UYAR</t>
  </si>
  <si>
    <t>MÜCAHİT BERK</t>
  </si>
  <si>
    <t>ELİŞ</t>
  </si>
  <si>
    <t>SELMANİ</t>
  </si>
  <si>
    <t>ULUS</t>
  </si>
  <si>
    <t>ZERMAN</t>
  </si>
  <si>
    <t>2205C025</t>
  </si>
  <si>
    <t>ŞAZİYE</t>
  </si>
  <si>
    <t>YAŞAR YİĞİT</t>
  </si>
  <si>
    <t>BERBEROĞLU</t>
  </si>
  <si>
    <t>AYBAR</t>
  </si>
  <si>
    <t>A1-18</t>
  </si>
  <si>
    <t>GÖKSU</t>
  </si>
  <si>
    <t>220A3054</t>
  </si>
  <si>
    <t>BATTAL</t>
  </si>
  <si>
    <t>2205C003</t>
  </si>
  <si>
    <t>SEYDİOĞLU</t>
  </si>
  <si>
    <t>CEMİL</t>
  </si>
  <si>
    <t>BEYDOĞAN</t>
  </si>
  <si>
    <t>KARS</t>
  </si>
  <si>
    <t>2206A009</t>
  </si>
  <si>
    <t>ELÇİN</t>
  </si>
  <si>
    <t>HOŞMAN</t>
  </si>
  <si>
    <t>SIRAKAYA</t>
  </si>
  <si>
    <t>ÇAVUŞ</t>
  </si>
  <si>
    <t>BATGİ</t>
  </si>
  <si>
    <t>FATİH TALHA</t>
  </si>
  <si>
    <t>ÇERKES</t>
  </si>
  <si>
    <t>BİLEN</t>
  </si>
  <si>
    <t>KÜBRA NUR</t>
  </si>
  <si>
    <t>KURNAZ</t>
  </si>
  <si>
    <t>BAYKAL</t>
  </si>
  <si>
    <t>MÜCAHİT EMİR</t>
  </si>
  <si>
    <t>İKİER</t>
  </si>
  <si>
    <t>2202D019</t>
  </si>
  <si>
    <t>BOSTANCI</t>
  </si>
  <si>
    <t>A1-19</t>
  </si>
  <si>
    <t>2205B045</t>
  </si>
  <si>
    <t>2205B023</t>
  </si>
  <si>
    <t>İMRİ</t>
  </si>
  <si>
    <t>2202D029</t>
  </si>
  <si>
    <t>BAZMAN</t>
  </si>
  <si>
    <t>220A1036</t>
  </si>
  <si>
    <t>ELÇİN SU</t>
  </si>
  <si>
    <t>KARADERE</t>
  </si>
  <si>
    <t>2205B035</t>
  </si>
  <si>
    <t>KARAKAŞER</t>
  </si>
  <si>
    <t>ÇİNPOLAT</t>
  </si>
  <si>
    <t>220A3043</t>
  </si>
  <si>
    <t>EYÜP ERDEM</t>
  </si>
  <si>
    <t>FATMA İREM</t>
  </si>
  <si>
    <t>TAŞCI</t>
  </si>
  <si>
    <t>FAZIL BURAK</t>
  </si>
  <si>
    <t>GAMZE NUR</t>
  </si>
  <si>
    <t>ÇİNĞAY</t>
  </si>
  <si>
    <t>HÜDA</t>
  </si>
  <si>
    <t>TEMÜRLENK</t>
  </si>
  <si>
    <t>2205B024</t>
  </si>
  <si>
    <t>MELEK MELİKE</t>
  </si>
  <si>
    <t>MELİH ONUR</t>
  </si>
  <si>
    <t>2205B901</t>
  </si>
  <si>
    <t>NADİR</t>
  </si>
  <si>
    <t>HASANLİ</t>
  </si>
  <si>
    <t>AYNA</t>
  </si>
  <si>
    <t>SERDAR KAAN</t>
  </si>
  <si>
    <t>YAĞMUR LAL</t>
  </si>
  <si>
    <t>HEPER</t>
  </si>
  <si>
    <t>HALAT</t>
  </si>
  <si>
    <t>2205A011</t>
  </si>
  <si>
    <t>A1-20</t>
  </si>
  <si>
    <t>220A1055</t>
  </si>
  <si>
    <t>TÜRKERİ</t>
  </si>
  <si>
    <t>KADIOĞLU</t>
  </si>
  <si>
    <t>ZÜMBÜL</t>
  </si>
  <si>
    <t>BERİL SILA</t>
  </si>
  <si>
    <t>AKBULUT</t>
  </si>
  <si>
    <t>220A1007</t>
  </si>
  <si>
    <t>ERÇİN</t>
  </si>
  <si>
    <t>EYİNACAR</t>
  </si>
  <si>
    <t>FIRAT</t>
  </si>
  <si>
    <t>FİDAN FULYA</t>
  </si>
  <si>
    <t>GÜRTÜRK</t>
  </si>
  <si>
    <t>İSA</t>
  </si>
  <si>
    <t>İSMAİL BİLAL</t>
  </si>
  <si>
    <t>SARPKAYA</t>
  </si>
  <si>
    <t>TÜYSÜZ</t>
  </si>
  <si>
    <t>MUTEBER SILA</t>
  </si>
  <si>
    <t>220A3033</t>
  </si>
  <si>
    <t>NAZIFCAN</t>
  </si>
  <si>
    <t>SERAY</t>
  </si>
  <si>
    <t>SERAY SILA</t>
  </si>
  <si>
    <t>KURUBAŞ</t>
  </si>
  <si>
    <t>SERHAN</t>
  </si>
  <si>
    <t>YOKUŞ</t>
  </si>
  <si>
    <t>2205B019</t>
  </si>
  <si>
    <t>SALKIM</t>
  </si>
  <si>
    <t>YİĞİT KADİR</t>
  </si>
  <si>
    <t>SEFEROĞLU</t>
  </si>
  <si>
    <t>2205A058</t>
  </si>
  <si>
    <t>DAĞLI</t>
  </si>
  <si>
    <t>ZEYNEP RENGİN</t>
  </si>
  <si>
    <t>KARADENİZ</t>
  </si>
  <si>
    <t>A1-21</t>
  </si>
  <si>
    <t>220A1060</t>
  </si>
  <si>
    <t>VARDAR</t>
  </si>
  <si>
    <t>2205C035</t>
  </si>
  <si>
    <t>TÜLKER</t>
  </si>
  <si>
    <t>220A1075</t>
  </si>
  <si>
    <t>ESEN</t>
  </si>
  <si>
    <t>2202D008</t>
  </si>
  <si>
    <t>GONCA</t>
  </si>
  <si>
    <t>BALK</t>
  </si>
  <si>
    <t>İLİM YÜKSEL</t>
  </si>
  <si>
    <t>İSA EREN</t>
  </si>
  <si>
    <t>KUZUCUOĞLU</t>
  </si>
  <si>
    <t>İSMAİL CAN</t>
  </si>
  <si>
    <t>KAZANKAYA</t>
  </si>
  <si>
    <t>MELİSSA</t>
  </si>
  <si>
    <t>ŞANSEÇER</t>
  </si>
  <si>
    <t>2206A050</t>
  </si>
  <si>
    <t>MERT EMİR</t>
  </si>
  <si>
    <t>NECATİ KAYRA</t>
  </si>
  <si>
    <t>YILDIRAN</t>
  </si>
  <si>
    <t>NİLDENİZ</t>
  </si>
  <si>
    <t>SEREN</t>
  </si>
  <si>
    <t>ÖZKURT</t>
  </si>
  <si>
    <t>220A1005</t>
  </si>
  <si>
    <t>YİĞİT OĞULCAN</t>
  </si>
  <si>
    <t>ZEYNEP GÜL</t>
  </si>
  <si>
    <t>ZEYNEP İKBAL</t>
  </si>
  <si>
    <t>A1-22</t>
  </si>
  <si>
    <t>220A3065</t>
  </si>
  <si>
    <t>TAVŞAN</t>
  </si>
  <si>
    <t>AYŞE SEVDE</t>
  </si>
  <si>
    <t>AYŞE SÜMEYYE</t>
  </si>
  <si>
    <t>YIRTLAZ</t>
  </si>
  <si>
    <t>BALAK</t>
  </si>
  <si>
    <t>AKYAZICI</t>
  </si>
  <si>
    <t>220A3049</t>
  </si>
  <si>
    <t>ERMAN MEKİN</t>
  </si>
  <si>
    <t>ÇAKMAKCİ</t>
  </si>
  <si>
    <t>TEYMUROĞLU</t>
  </si>
  <si>
    <t>DELİK</t>
  </si>
  <si>
    <t>İSMAİL EFE</t>
  </si>
  <si>
    <t>ZEYBEK</t>
  </si>
  <si>
    <t>MANSUR</t>
  </si>
  <si>
    <t>ÜZER</t>
  </si>
  <si>
    <t>2205C041</t>
  </si>
  <si>
    <t>MELTEM DUYGU</t>
  </si>
  <si>
    <t>ÖZBULUT</t>
  </si>
  <si>
    <t>MERT RIZA</t>
  </si>
  <si>
    <t>DEVRİM</t>
  </si>
  <si>
    <t>MUHAMMED UĞUR</t>
  </si>
  <si>
    <t>EKMEKÇİ</t>
  </si>
  <si>
    <t>220A3007</t>
  </si>
  <si>
    <t>NEDİM</t>
  </si>
  <si>
    <t>KARAYTUĞ</t>
  </si>
  <si>
    <t>ÖVGÜ SUDE</t>
  </si>
  <si>
    <t>SEVDE NUR</t>
  </si>
  <si>
    <t>SEVGİ</t>
  </si>
  <si>
    <t>AKAY</t>
  </si>
  <si>
    <t>ÖZTEN</t>
  </si>
  <si>
    <t>ŞİMAL</t>
  </si>
  <si>
    <t>TEBEROĞLU</t>
  </si>
  <si>
    <t>ZEYNEP NAZ</t>
  </si>
  <si>
    <t>KEÇİCİ</t>
  </si>
  <si>
    <t>A1-23</t>
  </si>
  <si>
    <t>OLÇAY</t>
  </si>
  <si>
    <t>BAYİR</t>
  </si>
  <si>
    <t>DİLER</t>
  </si>
  <si>
    <t>EMİR DOĞAN</t>
  </si>
  <si>
    <t>220A1018</t>
  </si>
  <si>
    <t>ERTUĞRUL YASİR</t>
  </si>
  <si>
    <t>ATLIHAN</t>
  </si>
  <si>
    <t>PEYAMİSAFA</t>
  </si>
  <si>
    <t>GÖKNUR HÜSNA</t>
  </si>
  <si>
    <t>SEYYİDOĞLU</t>
  </si>
  <si>
    <t>RENDE</t>
  </si>
  <si>
    <t>ALAOĞLU</t>
  </si>
  <si>
    <t>CİNER</t>
  </si>
  <si>
    <t>DİLEK</t>
  </si>
  <si>
    <t>NIHAD</t>
  </si>
  <si>
    <t>MAMMADLI</t>
  </si>
  <si>
    <t>SEVDENAZ</t>
  </si>
  <si>
    <t>YAĞLI</t>
  </si>
  <si>
    <t>SHABNAM</t>
  </si>
  <si>
    <t>NASIROVA</t>
  </si>
  <si>
    <t>DİNDAR</t>
  </si>
  <si>
    <t>ZEYNEP NİSA</t>
  </si>
  <si>
    <t>A1-24</t>
  </si>
  <si>
    <t>AHMET BORA</t>
  </si>
  <si>
    <t>AYGÖRDÜLER</t>
  </si>
  <si>
    <t>BEDİRHAN RENEZ</t>
  </si>
  <si>
    <t>ERKUŞ</t>
  </si>
  <si>
    <t>BEYZA SULTAN</t>
  </si>
  <si>
    <t>ERFINDIK</t>
  </si>
  <si>
    <t>ELİF EKİN</t>
  </si>
  <si>
    <t>SAVDA</t>
  </si>
  <si>
    <t>2205B062</t>
  </si>
  <si>
    <t>EMİR ENES</t>
  </si>
  <si>
    <t>KEÇECİ</t>
  </si>
  <si>
    <t>220A1072</t>
  </si>
  <si>
    <t>DEĞİRMENCİ</t>
  </si>
  <si>
    <t>SAVCI</t>
  </si>
  <si>
    <t>GÖKSEN</t>
  </si>
  <si>
    <t>ÇAVAŞ</t>
  </si>
  <si>
    <t>KIZILARSLAN</t>
  </si>
  <si>
    <t>METİN OKTAY</t>
  </si>
  <si>
    <t>DURAN</t>
  </si>
  <si>
    <t>NİHAD</t>
  </si>
  <si>
    <t>MUSAYEV</t>
  </si>
  <si>
    <t>SEVDENUR</t>
  </si>
  <si>
    <t>KARADUMAN</t>
  </si>
  <si>
    <t>SİNAN AHMET</t>
  </si>
  <si>
    <t>SUDE BEREN</t>
  </si>
  <si>
    <t>OLGAÇ</t>
  </si>
  <si>
    <t>KESEN</t>
  </si>
  <si>
    <t>ZEYNEP RAVZA</t>
  </si>
  <si>
    <t>A1-25</t>
  </si>
  <si>
    <t>AYKOÇ</t>
  </si>
  <si>
    <t>220A1039</t>
  </si>
  <si>
    <t>GÜLSOY</t>
  </si>
  <si>
    <t>BERA ESAT</t>
  </si>
  <si>
    <t>SOYLU</t>
  </si>
  <si>
    <t>BETÜL HACER</t>
  </si>
  <si>
    <t>DAS</t>
  </si>
  <si>
    <t>2205C032</t>
  </si>
  <si>
    <t>CANSU YUU</t>
  </si>
  <si>
    <t>2205B016</t>
  </si>
  <si>
    <t>ELİF HİLAL</t>
  </si>
  <si>
    <t>AKARDERE</t>
  </si>
  <si>
    <t>HASAN</t>
  </si>
  <si>
    <t>DUVAHAN</t>
  </si>
  <si>
    <t>KADİR BURAK</t>
  </si>
  <si>
    <t>SEMERCİ</t>
  </si>
  <si>
    <t>MELEK</t>
  </si>
  <si>
    <t>MEVLÜT EMRE</t>
  </si>
  <si>
    <t>NOURELDIN</t>
  </si>
  <si>
    <t>ABDOU</t>
  </si>
  <si>
    <t>SEYDANUR</t>
  </si>
  <si>
    <t>SULTAN AHMET</t>
  </si>
  <si>
    <t>YUNUS ARİF</t>
  </si>
  <si>
    <t>SARIŞIN</t>
  </si>
  <si>
    <t>TOKMAKÇI</t>
  </si>
  <si>
    <t>2205A035</t>
  </si>
  <si>
    <t>ZEYNEP HİLAL</t>
  </si>
  <si>
    <t>ÖZEV</t>
  </si>
  <si>
    <t>KAYHAN</t>
  </si>
  <si>
    <t>A1-26</t>
  </si>
  <si>
    <t>BOYDAŞ</t>
  </si>
  <si>
    <t>ARZU NUR</t>
  </si>
  <si>
    <t>HACIOĞLU</t>
  </si>
  <si>
    <t>AYKAR</t>
  </si>
  <si>
    <t>YEREBAKAN</t>
  </si>
  <si>
    <t>BERKEHAN</t>
  </si>
  <si>
    <t>GÜLTEKİN</t>
  </si>
  <si>
    <t>BİNKAAT</t>
  </si>
  <si>
    <t>CEMİLE</t>
  </si>
  <si>
    <t>KURUÇAY</t>
  </si>
  <si>
    <t>ELİF NİSA</t>
  </si>
  <si>
    <t>EMİR HAN</t>
  </si>
  <si>
    <t>FURKAN BATU</t>
  </si>
  <si>
    <t>2205B029</t>
  </si>
  <si>
    <t>GÜLAY</t>
  </si>
  <si>
    <t>ÇIBUK</t>
  </si>
  <si>
    <t>KADİR EFE</t>
  </si>
  <si>
    <t>OKUMUŞ AYDIN</t>
  </si>
  <si>
    <t>MESUTOĞULLARI</t>
  </si>
  <si>
    <t>MUHAMMED SAİD NURİ</t>
  </si>
  <si>
    <t>ÖZERDEM</t>
  </si>
  <si>
    <t>220A3024</t>
  </si>
  <si>
    <t>OĞULCAN</t>
  </si>
  <si>
    <t>OĞUZ KAAN</t>
  </si>
  <si>
    <t>220A1014</t>
  </si>
  <si>
    <t>SÜHA YETKİN</t>
  </si>
  <si>
    <t>KACAR</t>
  </si>
  <si>
    <t>A1-27</t>
  </si>
  <si>
    <t>220A3061</t>
  </si>
  <si>
    <t>ERGİN</t>
  </si>
  <si>
    <t>BÜYÜKYILDIRIM</t>
  </si>
  <si>
    <t>TAŞÇİ</t>
  </si>
  <si>
    <t>SALTAN</t>
  </si>
  <si>
    <t>ŞENOĞLU</t>
  </si>
  <si>
    <t>AKDAŞ</t>
  </si>
  <si>
    <t>2206A031</t>
  </si>
  <si>
    <t>GÜLDEM</t>
  </si>
  <si>
    <t>TURACI</t>
  </si>
  <si>
    <t>BOZYEL</t>
  </si>
  <si>
    <t>KARACA KAAN</t>
  </si>
  <si>
    <t>GEÇGEL</t>
  </si>
  <si>
    <t>MERYEM AYLİN</t>
  </si>
  <si>
    <t>2205A911</t>
  </si>
  <si>
    <t>MOHAMAD FAKHER</t>
  </si>
  <si>
    <t>ATASSI</t>
  </si>
  <si>
    <t>BRAVO</t>
  </si>
  <si>
    <t>SÜLEYMAN</t>
  </si>
  <si>
    <t>YUNUS HAMZA</t>
  </si>
  <si>
    <t>ARIKAN</t>
  </si>
  <si>
    <t>ZÜBEYDE KEZBAN</t>
  </si>
  <si>
    <t>ALDIM</t>
  </si>
  <si>
    <t>A1-28</t>
  </si>
  <si>
    <t>ABDULKERİM</t>
  </si>
  <si>
    <t>ÖZARSLAN</t>
  </si>
  <si>
    <t>EMİR KAĞAN</t>
  </si>
  <si>
    <t>EVEREST</t>
  </si>
  <si>
    <t>2202D036</t>
  </si>
  <si>
    <t>YÖNEY</t>
  </si>
  <si>
    <t>MEHMET ZAHİD</t>
  </si>
  <si>
    <t>BİBERCİ</t>
  </si>
  <si>
    <t>KÜTÜK</t>
  </si>
  <si>
    <t>MERYEM BEYZA</t>
  </si>
  <si>
    <t>UTKULU</t>
  </si>
  <si>
    <t>OMAR</t>
  </si>
  <si>
    <t>CHETAT</t>
  </si>
  <si>
    <t>RIDVAN GÖKAY</t>
  </si>
  <si>
    <t>EROL</t>
  </si>
  <si>
    <t>2205B071</t>
  </si>
  <si>
    <t>ÜNVER</t>
  </si>
  <si>
    <t>ŞİMŞİR</t>
  </si>
  <si>
    <t>İRMAK</t>
  </si>
  <si>
    <t>A1-29</t>
  </si>
  <si>
    <t>MİRİK</t>
  </si>
  <si>
    <t>ALTUNSOY</t>
  </si>
  <si>
    <t>BÜRKE</t>
  </si>
  <si>
    <t>ELİF SELİNAY</t>
  </si>
  <si>
    <t>EMİR MERT</t>
  </si>
  <si>
    <t>EZGİ SILA</t>
  </si>
  <si>
    <t>GÜLNUR</t>
  </si>
  <si>
    <t>ÇALHAN</t>
  </si>
  <si>
    <t>2205A031</t>
  </si>
  <si>
    <t>GÜRAY</t>
  </si>
  <si>
    <t>KIZILTAŞ</t>
  </si>
  <si>
    <t>220A1030</t>
  </si>
  <si>
    <t>KASIM CAN</t>
  </si>
  <si>
    <t>MERYEM MİRAY</t>
  </si>
  <si>
    <t>ERCİ</t>
  </si>
  <si>
    <t>MISRA</t>
  </si>
  <si>
    <t>MOHAMED</t>
  </si>
  <si>
    <t>ALASWAD</t>
  </si>
  <si>
    <t>MUHAMMED DENİZ</t>
  </si>
  <si>
    <t>KALIN</t>
  </si>
  <si>
    <t>MADENDERE</t>
  </si>
  <si>
    <t>YOLCU</t>
  </si>
  <si>
    <t>SADIK AHMET</t>
  </si>
  <si>
    <t>SILA MERYEM</t>
  </si>
  <si>
    <t>SÜLEYMAN BATURALP</t>
  </si>
  <si>
    <t>KARAYILAN</t>
  </si>
  <si>
    <t>KARAGÜZEL</t>
  </si>
  <si>
    <t>RESULOĞLU</t>
  </si>
  <si>
    <t>A1-30</t>
  </si>
  <si>
    <t>SİLAY</t>
  </si>
  <si>
    <t>YÜCEİL</t>
  </si>
  <si>
    <t>ÇELEBİ</t>
  </si>
  <si>
    <t>ELİF SEVDA NUR</t>
  </si>
  <si>
    <t>DUMRU</t>
  </si>
  <si>
    <t>EMİR TARIK</t>
  </si>
  <si>
    <t>HASDEMİR</t>
  </si>
  <si>
    <t>GÖKTUĞ ZİYA</t>
  </si>
  <si>
    <t>GÜLPINAR</t>
  </si>
  <si>
    <t>FESCİOĞLU</t>
  </si>
  <si>
    <t>GÜRSEL</t>
  </si>
  <si>
    <t>UYANIK</t>
  </si>
  <si>
    <t>ŞAHBAZ</t>
  </si>
  <si>
    <t>KAYRA</t>
  </si>
  <si>
    <t>CEYLAN</t>
  </si>
  <si>
    <t>2205B057</t>
  </si>
  <si>
    <t>SALAR</t>
  </si>
  <si>
    <t>MÜZEYYEN BERİL</t>
  </si>
  <si>
    <t>SELAMİ</t>
  </si>
  <si>
    <t>GÜVEN</t>
  </si>
  <si>
    <t>ŞEHZADE</t>
  </si>
  <si>
    <t>KAYABAŞ</t>
  </si>
  <si>
    <t>ŞENER</t>
  </si>
  <si>
    <t>A1-31</t>
  </si>
  <si>
    <t>2206A027</t>
  </si>
  <si>
    <t>BEYTULLAH</t>
  </si>
  <si>
    <t>ELİF SUMRU</t>
  </si>
  <si>
    <t>HAYIRLI</t>
  </si>
  <si>
    <t>ELMAS SILA</t>
  </si>
  <si>
    <t>ALGÜL</t>
  </si>
  <si>
    <t>KAMİLOĞLU</t>
  </si>
  <si>
    <t>GÜLTEN</t>
  </si>
  <si>
    <t>220A1023</t>
  </si>
  <si>
    <t>KIRANŞAL</t>
  </si>
  <si>
    <t>2206A030</t>
  </si>
  <si>
    <t>KAYRA İNAN</t>
  </si>
  <si>
    <t>MİSLİNA</t>
  </si>
  <si>
    <t>ÇATALTAŞ</t>
  </si>
  <si>
    <t>MUSA TARIK</t>
  </si>
  <si>
    <t>ALBAYRAK</t>
  </si>
  <si>
    <t>2205A007</t>
  </si>
  <si>
    <t>NESİBE</t>
  </si>
  <si>
    <t>NURTEN</t>
  </si>
  <si>
    <t>ONUR CAN</t>
  </si>
  <si>
    <t>RÜVEYDA</t>
  </si>
  <si>
    <t>SEFİL</t>
  </si>
  <si>
    <t>SALİH FURKAN</t>
  </si>
  <si>
    <t>ŞERİF ARDA</t>
  </si>
  <si>
    <t>GÖNÜLLÜ</t>
  </si>
  <si>
    <t>KARAMAN</t>
  </si>
  <si>
    <t>A1-32</t>
  </si>
  <si>
    <t>GEZİCİ</t>
  </si>
  <si>
    <t>BİLAL EFE</t>
  </si>
  <si>
    <t>UYSAL</t>
  </si>
  <si>
    <t>ELİF YAĞMUR</t>
  </si>
  <si>
    <t>ÇAVDAR</t>
  </si>
  <si>
    <t>2205C038</t>
  </si>
  <si>
    <t>GÜNERİ</t>
  </si>
  <si>
    <t>TALAŞ</t>
  </si>
  <si>
    <t>GÜNSU</t>
  </si>
  <si>
    <t>220A3068</t>
  </si>
  <si>
    <t>SARIOSMANOĞLU</t>
  </si>
  <si>
    <t>KEMAL BEDİRHAN</t>
  </si>
  <si>
    <t>220A1058</t>
  </si>
  <si>
    <t>DEMİRBİLEK</t>
  </si>
  <si>
    <t>SIR</t>
  </si>
  <si>
    <t>BEREKETOĞLU</t>
  </si>
  <si>
    <t>TAŞKAYA</t>
  </si>
  <si>
    <t>EKİNCİOGLU</t>
  </si>
  <si>
    <t>2202D017</t>
  </si>
  <si>
    <t>ŞEYHMUS</t>
  </si>
  <si>
    <t>SAĞLAMER</t>
  </si>
  <si>
    <t>ERGÜNEŞ</t>
  </si>
  <si>
    <t>A1-33</t>
  </si>
  <si>
    <t>ÖZTAN</t>
  </si>
  <si>
    <t>ALİ İZZET</t>
  </si>
  <si>
    <t>2205A034</t>
  </si>
  <si>
    <t>ASLI MELEK</t>
  </si>
  <si>
    <t>ÜSLÜ</t>
  </si>
  <si>
    <t>BEYZAGÜL</t>
  </si>
  <si>
    <t>220A3057</t>
  </si>
  <si>
    <t>BİLGE KAĞAN</t>
  </si>
  <si>
    <t>ELİF YAPRAK</t>
  </si>
  <si>
    <t>GEZER</t>
  </si>
  <si>
    <t>HABİBE ASLI</t>
  </si>
  <si>
    <t>ÇALIŞIR</t>
  </si>
  <si>
    <t>220A3063</t>
  </si>
  <si>
    <t>HAKAN BEHA</t>
  </si>
  <si>
    <t>TÜKEL</t>
  </si>
  <si>
    <t>220A3002</t>
  </si>
  <si>
    <t>HAYRUNİSA</t>
  </si>
  <si>
    <t>BAŞER</t>
  </si>
  <si>
    <t>GÖZÜBOL</t>
  </si>
  <si>
    <t>MUHAMMED ERKİN</t>
  </si>
  <si>
    <t>BAĞIBAN</t>
  </si>
  <si>
    <t>MUSTAFA OZAN</t>
  </si>
  <si>
    <t>NAZİME</t>
  </si>
  <si>
    <t>KOŞUN</t>
  </si>
  <si>
    <t>NUR AYDA</t>
  </si>
  <si>
    <t>HANGÜL</t>
  </si>
  <si>
    <t>ORHAN GALİP</t>
  </si>
  <si>
    <t>BEKKAYA</t>
  </si>
  <si>
    <t>ŞİRVAN</t>
  </si>
  <si>
    <t>EBİNÇ</t>
  </si>
  <si>
    <t>ÇORBACI</t>
  </si>
  <si>
    <t>A1-34</t>
  </si>
  <si>
    <t>220A1042</t>
  </si>
  <si>
    <t>AHMET KEREM</t>
  </si>
  <si>
    <t>TİKENLİ</t>
  </si>
  <si>
    <t>AYDA</t>
  </si>
  <si>
    <t>BİLGEHAN</t>
  </si>
  <si>
    <t>SARIHAN</t>
  </si>
  <si>
    <t>DİLBAZ</t>
  </si>
  <si>
    <t>ELİF ZEYNEP</t>
  </si>
  <si>
    <t>ÖZDEN</t>
  </si>
  <si>
    <t>PİŞKİN</t>
  </si>
  <si>
    <t>KADAĞAN</t>
  </si>
  <si>
    <t>220A1062</t>
  </si>
  <si>
    <t>HACER DURU</t>
  </si>
  <si>
    <t>HAKAN ÖMER</t>
  </si>
  <si>
    <t>ÇUHADAR</t>
  </si>
  <si>
    <t>MUHAMMED FATİH</t>
  </si>
  <si>
    <t>DİNLER</t>
  </si>
  <si>
    <t>MUSTAFA SELİM</t>
  </si>
  <si>
    <t>NAZLI ZEYNEP</t>
  </si>
  <si>
    <t>BODUROĞLU</t>
  </si>
  <si>
    <t>TAÇ</t>
  </si>
  <si>
    <t>220A3059</t>
  </si>
  <si>
    <t>ŞÜKRÜ ŞAMİL</t>
  </si>
  <si>
    <t>GÖKTEPE</t>
  </si>
  <si>
    <t>2205B066</t>
  </si>
  <si>
    <t>SERBEST</t>
  </si>
  <si>
    <t>VUSLAT</t>
  </si>
  <si>
    <t>KUTLU</t>
  </si>
  <si>
    <t>A1-35</t>
  </si>
  <si>
    <t>2205B069</t>
  </si>
  <si>
    <t>AHMET MAHMUT</t>
  </si>
  <si>
    <t>EKİNCİ</t>
  </si>
  <si>
    <t>OKUMUŞ</t>
  </si>
  <si>
    <t>AKARI</t>
  </si>
  <si>
    <t>DÖNER</t>
  </si>
  <si>
    <t>EMEL</t>
  </si>
  <si>
    <t>2202D035</t>
  </si>
  <si>
    <t>BAHÇECİ</t>
  </si>
  <si>
    <t>2206A025</t>
  </si>
  <si>
    <t>SAVRUN</t>
  </si>
  <si>
    <t>HALİL İBRAHİM</t>
  </si>
  <si>
    <t>HATİCE KÜBRA</t>
  </si>
  <si>
    <t>BALIÇ</t>
  </si>
  <si>
    <t>2206A001</t>
  </si>
  <si>
    <t>MUHAMMED MUSTAFA SAİD</t>
  </si>
  <si>
    <t>2205B070</t>
  </si>
  <si>
    <t>OSMAN GAZİ</t>
  </si>
  <si>
    <t>2205B072</t>
  </si>
  <si>
    <t>ERKUT</t>
  </si>
  <si>
    <t>ŞÜKRÜ YASİN</t>
  </si>
  <si>
    <t>220A3050</t>
  </si>
  <si>
    <t>DEMİRYÜREK</t>
  </si>
  <si>
    <t>OĞHAN</t>
  </si>
  <si>
    <t>YUSUF ALİ</t>
  </si>
  <si>
    <t>A1-36</t>
  </si>
  <si>
    <t>AHMET SELİM</t>
  </si>
  <si>
    <t>AYŞE CEREN</t>
  </si>
  <si>
    <t>ÖZAY</t>
  </si>
  <si>
    <t>BERİKA SUAY</t>
  </si>
  <si>
    <t>TANKAL</t>
  </si>
  <si>
    <t>ALKAR</t>
  </si>
  <si>
    <t>BORAY</t>
  </si>
  <si>
    <t>DURAK</t>
  </si>
  <si>
    <t>HALİL CEVAHİR</t>
  </si>
  <si>
    <t>220A3004</t>
  </si>
  <si>
    <t>HASAN BERKAY</t>
  </si>
  <si>
    <t>MALDAŞ</t>
  </si>
  <si>
    <t>220A3020</t>
  </si>
  <si>
    <t>HAYAT</t>
  </si>
  <si>
    <t>HATAY</t>
  </si>
  <si>
    <t>220A3014</t>
  </si>
  <si>
    <t>ÖZSERÇE</t>
  </si>
  <si>
    <t>MEHMET KEMAL</t>
  </si>
  <si>
    <t>EFELİ</t>
  </si>
  <si>
    <t>MUHAMMED SAFA</t>
  </si>
  <si>
    <t>BOZAT</t>
  </si>
  <si>
    <t>ALDOĞAN</t>
  </si>
  <si>
    <t>SERAP DENİZ</t>
  </si>
  <si>
    <t>YÜREKLİ</t>
  </si>
  <si>
    <t>2202D014</t>
  </si>
  <si>
    <t>SUDE HACER</t>
  </si>
  <si>
    <t>DUMAN</t>
  </si>
  <si>
    <t>YELDA</t>
  </si>
  <si>
    <t>YUSUF CAN</t>
  </si>
  <si>
    <t>A1-37</t>
  </si>
  <si>
    <t>2202D050</t>
  </si>
  <si>
    <t>DUVARBAŞI</t>
  </si>
  <si>
    <t>BRAHIM DAGOUMI</t>
  </si>
  <si>
    <t>ISSA</t>
  </si>
  <si>
    <t>YANAZ</t>
  </si>
  <si>
    <t>EDA NUR</t>
  </si>
  <si>
    <t>EKMEKCİ</t>
  </si>
  <si>
    <t>EMİNE İLAYDA</t>
  </si>
  <si>
    <t>HAYRUNNİSA</t>
  </si>
  <si>
    <t>İSMAİL BERKAY</t>
  </si>
  <si>
    <t>GÖREL</t>
  </si>
  <si>
    <t>2206A905</t>
  </si>
  <si>
    <t>KHALED</t>
  </si>
  <si>
    <t>GHANEM</t>
  </si>
  <si>
    <t>KILIÇOĞLU</t>
  </si>
  <si>
    <t>MUHAMMED SAİT</t>
  </si>
  <si>
    <t>NESLİ ZİŞAN</t>
  </si>
  <si>
    <t>NURMUHAMMET</t>
  </si>
  <si>
    <t>KAYAGİL</t>
  </si>
  <si>
    <t>220A3008</t>
  </si>
  <si>
    <t>BİLİCAN</t>
  </si>
  <si>
    <t>SİBEL FEYZA</t>
  </si>
  <si>
    <t>SİDAR MUHAMMED</t>
  </si>
  <si>
    <t>SUDE SU</t>
  </si>
  <si>
    <t>AKAR</t>
  </si>
  <si>
    <t>TARIK BUĞRA</t>
  </si>
  <si>
    <t>VELİ BAŞAR</t>
  </si>
  <si>
    <t>ŞAHİNLİ</t>
  </si>
  <si>
    <t>YUSUF EREN</t>
  </si>
  <si>
    <t>KELBER</t>
  </si>
  <si>
    <t>ZERDA AYÇA</t>
  </si>
  <si>
    <t>A1-38</t>
  </si>
  <si>
    <t>AHMET ALTUĞ</t>
  </si>
  <si>
    <t>BİLGEN</t>
  </si>
  <si>
    <t>BİLGE</t>
  </si>
  <si>
    <t>HERVENİK</t>
  </si>
  <si>
    <t>GEZGİN</t>
  </si>
  <si>
    <t>EMİNE NUR</t>
  </si>
  <si>
    <t>İBRAHİMAĞAOĞLU</t>
  </si>
  <si>
    <t>BERBER</t>
  </si>
  <si>
    <t>HAMZA</t>
  </si>
  <si>
    <t>HATİCE TUĞÇE</t>
  </si>
  <si>
    <t>HAYRÜNİSA</t>
  </si>
  <si>
    <t>KAYGUSUZ</t>
  </si>
  <si>
    <t>KADİR CAN</t>
  </si>
  <si>
    <t>KUTAY</t>
  </si>
  <si>
    <t>TANRIVERDİ</t>
  </si>
  <si>
    <t>MUHAMMED SALİH</t>
  </si>
  <si>
    <t>SORUDAK</t>
  </si>
  <si>
    <t>REGAİP TANBERK</t>
  </si>
  <si>
    <t>220A3051</t>
  </si>
  <si>
    <t>KOÇTÜRK</t>
  </si>
  <si>
    <t>SUDEN</t>
  </si>
  <si>
    <t>DEMİRÖZ</t>
  </si>
  <si>
    <t>2205C023</t>
  </si>
  <si>
    <t>YUNUS CAN</t>
  </si>
  <si>
    <t>ZEKİ MERT</t>
  </si>
  <si>
    <t>A1-39</t>
  </si>
  <si>
    <t>AHMET BATUHAN</t>
  </si>
  <si>
    <t>ALADDIN</t>
  </si>
  <si>
    <t>ALIYEV</t>
  </si>
  <si>
    <t>2205B052</t>
  </si>
  <si>
    <t>TOROS</t>
  </si>
  <si>
    <t>KİRİŞ</t>
  </si>
  <si>
    <t>2205C012</t>
  </si>
  <si>
    <t>BAYRAMOĞLU</t>
  </si>
  <si>
    <t>KAZMAOĞLU</t>
  </si>
  <si>
    <t>COŞGUN</t>
  </si>
  <si>
    <t>HAMZA FURKAN</t>
  </si>
  <si>
    <t>HAYRÜNNİSA</t>
  </si>
  <si>
    <t>KAYGIN</t>
  </si>
  <si>
    <t>MAHAMAT MOUSSA</t>
  </si>
  <si>
    <t>ADAM</t>
  </si>
  <si>
    <t>MUHAMMED TALHA</t>
  </si>
  <si>
    <t>2205A012</t>
  </si>
  <si>
    <t>TURGUT</t>
  </si>
  <si>
    <t>ÖMER METEHAN</t>
  </si>
  <si>
    <t>İZAL</t>
  </si>
  <si>
    <t>KUNAK</t>
  </si>
  <si>
    <t>2205B038</t>
  </si>
  <si>
    <t>2205A044</t>
  </si>
  <si>
    <t>TEMEL</t>
  </si>
  <si>
    <t>ERDEMİR</t>
  </si>
  <si>
    <t>TOYGUN SAMİ</t>
  </si>
  <si>
    <t>2205C046</t>
  </si>
  <si>
    <t>YENER</t>
  </si>
  <si>
    <t>ZEYD</t>
  </si>
  <si>
    <t>ABDULLA</t>
  </si>
  <si>
    <t>A1-40</t>
  </si>
  <si>
    <t>BACAK</t>
  </si>
  <si>
    <t>GÜRPINAR</t>
  </si>
  <si>
    <t>AYŞE ELİF</t>
  </si>
  <si>
    <t>220A3037</t>
  </si>
  <si>
    <t>GÜNER</t>
  </si>
  <si>
    <t>2206A036</t>
  </si>
  <si>
    <t>YUVA</t>
  </si>
  <si>
    <t>2205C002</t>
  </si>
  <si>
    <t>EMİNE YAĞMUR</t>
  </si>
  <si>
    <t>HİCRAN</t>
  </si>
  <si>
    <t>MAHAMAT MOUSTAPHA</t>
  </si>
  <si>
    <t>ADOUM</t>
  </si>
  <si>
    <t>MEHMET HAYRİ</t>
  </si>
  <si>
    <t>SÖĞÜT</t>
  </si>
  <si>
    <t>İŞGÖREN</t>
  </si>
  <si>
    <t>TAŞDELEN</t>
  </si>
  <si>
    <t>ÇALGI</t>
  </si>
  <si>
    <t>UZUNTAŞ</t>
  </si>
  <si>
    <t>TUĞŞAD</t>
  </si>
  <si>
    <t>MERTEK</t>
  </si>
  <si>
    <t>A1-41</t>
  </si>
  <si>
    <t>ABDÜSSAMED</t>
  </si>
  <si>
    <t>KAHVECİ</t>
  </si>
  <si>
    <t>BAĞCI</t>
  </si>
  <si>
    <t>ALİ ALPER</t>
  </si>
  <si>
    <t>MALKOÇ</t>
  </si>
  <si>
    <t>AZAD REMZİ</t>
  </si>
  <si>
    <t>KINCAL</t>
  </si>
  <si>
    <t>BUSE BERRA</t>
  </si>
  <si>
    <t>BÜLENT EFE</t>
  </si>
  <si>
    <t>GEZEN</t>
  </si>
  <si>
    <t>220A3012</t>
  </si>
  <si>
    <t>TAŞDAN</t>
  </si>
  <si>
    <t>ESLEM SENA</t>
  </si>
  <si>
    <t>OLTULU</t>
  </si>
  <si>
    <t>HAKKI CAN</t>
  </si>
  <si>
    <t>İLKE</t>
  </si>
  <si>
    <t>MAHAMMAD</t>
  </si>
  <si>
    <t>AGHAYEV</t>
  </si>
  <si>
    <t>SÜRMELİ</t>
  </si>
  <si>
    <t>MİSEM NUR</t>
  </si>
  <si>
    <t>AYBİLEK</t>
  </si>
  <si>
    <t>MUHAMMED TARIK</t>
  </si>
  <si>
    <t>NUR NEHİR</t>
  </si>
  <si>
    <t>NURSELİ</t>
  </si>
  <si>
    <t>SUNAY</t>
  </si>
  <si>
    <t>AKVARDARLAR</t>
  </si>
  <si>
    <t>A1-42</t>
  </si>
  <si>
    <t>AHMET ERTUĞRUL</t>
  </si>
  <si>
    <t>GÖZ</t>
  </si>
  <si>
    <t>ALİ BARANSEL</t>
  </si>
  <si>
    <t>2202D040</t>
  </si>
  <si>
    <t>220A1066</t>
  </si>
  <si>
    <t>BÜNYAMİN</t>
  </si>
  <si>
    <t>CANAN</t>
  </si>
  <si>
    <t>220A3072</t>
  </si>
  <si>
    <t>TÜZÜNATAÇ</t>
  </si>
  <si>
    <t>BAZANCİR</t>
  </si>
  <si>
    <t>KURTOĞLU</t>
  </si>
  <si>
    <t>HİLAL AYŞE</t>
  </si>
  <si>
    <t>MAHMUT</t>
  </si>
  <si>
    <t>KABALCI</t>
  </si>
  <si>
    <t>2202D045</t>
  </si>
  <si>
    <t>NURCAN GÖKSU</t>
  </si>
  <si>
    <t>TÜRKAY</t>
  </si>
  <si>
    <t>RAVZA</t>
  </si>
  <si>
    <t>EMEKSİZ</t>
  </si>
  <si>
    <t>SAHRA EBRAR</t>
  </si>
  <si>
    <t>SÜHEYL BERAT</t>
  </si>
  <si>
    <t>GÜLENÇ</t>
  </si>
  <si>
    <t>SÜMEYYE CEYLİN</t>
  </si>
  <si>
    <t>A1-43</t>
  </si>
  <si>
    <t>2202D030</t>
  </si>
  <si>
    <t>KÖKTEN</t>
  </si>
  <si>
    <t>220A1013</t>
  </si>
  <si>
    <t>ÇAYIR</t>
  </si>
  <si>
    <t>220A3064</t>
  </si>
  <si>
    <t>ALİ CAN</t>
  </si>
  <si>
    <t>TİKVEŞLİ</t>
  </si>
  <si>
    <t>BURÇİN</t>
  </si>
  <si>
    <t>CAN ORHAN</t>
  </si>
  <si>
    <t>ORTATEPE</t>
  </si>
  <si>
    <t>EMRE ANIL</t>
  </si>
  <si>
    <t>ŞAYAN</t>
  </si>
  <si>
    <t>2205C015</t>
  </si>
  <si>
    <t>ÇAY</t>
  </si>
  <si>
    <t>HÜSNA</t>
  </si>
  <si>
    <t>2206A019</t>
  </si>
  <si>
    <t>MAHMUT ESAD</t>
  </si>
  <si>
    <t>BAYDAŞ</t>
  </si>
  <si>
    <t>HATİPOĞLU</t>
  </si>
  <si>
    <t>ÖMERCİOĞLU</t>
  </si>
  <si>
    <t>NUREVŞAN</t>
  </si>
  <si>
    <t>ARLI</t>
  </si>
  <si>
    <t>PETEK</t>
  </si>
  <si>
    <t>RÜYA NUR</t>
  </si>
  <si>
    <t>TAVUS</t>
  </si>
  <si>
    <t>ŞENOL</t>
  </si>
  <si>
    <t>2202D051</t>
  </si>
  <si>
    <t>TURAÇ</t>
  </si>
  <si>
    <t>A1-44</t>
  </si>
  <si>
    <t>ALİ COŞKUN</t>
  </si>
  <si>
    <t>ALTINTAŞ</t>
  </si>
  <si>
    <t>ELİBÜYÜK</t>
  </si>
  <si>
    <t>ASEL</t>
  </si>
  <si>
    <t>AKYELKEN</t>
  </si>
  <si>
    <t>BUSE NUR</t>
  </si>
  <si>
    <t>CEMRE</t>
  </si>
  <si>
    <t>EKREM AYKAN</t>
  </si>
  <si>
    <t>DERİCİ</t>
  </si>
  <si>
    <t>TÜRELİ</t>
  </si>
  <si>
    <t>ÇÖLGEÇEN</t>
  </si>
  <si>
    <t>MAKSUT MELİH</t>
  </si>
  <si>
    <t>MUHAMMET</t>
  </si>
  <si>
    <t>KANGAL</t>
  </si>
  <si>
    <t>2205C008</t>
  </si>
  <si>
    <t>ERAYMAN</t>
  </si>
  <si>
    <t>2205B043</t>
  </si>
  <si>
    <t>NAZLIKOL</t>
  </si>
  <si>
    <t>TAHİR KEMAL</t>
  </si>
  <si>
    <t>SOY</t>
  </si>
  <si>
    <t>TÜRKER</t>
  </si>
  <si>
    <t>A1-45</t>
  </si>
  <si>
    <t>ALİ EFE</t>
  </si>
  <si>
    <t>ÇOKYAŞAR</t>
  </si>
  <si>
    <t>ALMİNA FATIMA</t>
  </si>
  <si>
    <t>220A1008</t>
  </si>
  <si>
    <t>BAĞIR</t>
  </si>
  <si>
    <t>YOĞURTÇU</t>
  </si>
  <si>
    <t>DENİZ SİNEM</t>
  </si>
  <si>
    <t>220A1028</t>
  </si>
  <si>
    <t>EMİR BUĞRA</t>
  </si>
  <si>
    <t>220A1053</t>
  </si>
  <si>
    <t>ATICIEL</t>
  </si>
  <si>
    <t>ARITÜRK</t>
  </si>
  <si>
    <t>TETİK</t>
  </si>
  <si>
    <t>MAZLUM</t>
  </si>
  <si>
    <t>MUHAMMET ALİ</t>
  </si>
  <si>
    <t>NURHAYAT</t>
  </si>
  <si>
    <t>220A1074</t>
  </si>
  <si>
    <t>KIZILKAYA</t>
  </si>
  <si>
    <t>SALİH EREN</t>
  </si>
  <si>
    <t>220A1004</t>
  </si>
  <si>
    <t>ŞEVVAL BENSU</t>
  </si>
  <si>
    <t>2205A040</t>
  </si>
  <si>
    <t>BİLENBAY</t>
  </si>
  <si>
    <t>2205A055</t>
  </si>
  <si>
    <t>YUSUF KEREM</t>
  </si>
  <si>
    <t>GÜLSÜMER</t>
  </si>
  <si>
    <t>A1-46</t>
  </si>
  <si>
    <t>220A3009</t>
  </si>
  <si>
    <t>ADALET ÖZGE</t>
  </si>
  <si>
    <t>220A3056</t>
  </si>
  <si>
    <t>AHMET SEFA</t>
  </si>
  <si>
    <t>URAY</t>
  </si>
  <si>
    <t>2206A022</t>
  </si>
  <si>
    <t>KARATOPUK</t>
  </si>
  <si>
    <t>AYŞE FEYZA</t>
  </si>
  <si>
    <t>TEKGÖZ</t>
  </si>
  <si>
    <t>KAYAKESER</t>
  </si>
  <si>
    <t>EKERDİKER</t>
  </si>
  <si>
    <t>EMRE ERCAN</t>
  </si>
  <si>
    <t>2202D009</t>
  </si>
  <si>
    <t>220A3038</t>
  </si>
  <si>
    <t>KOCUR</t>
  </si>
  <si>
    <t>YAĞMURLU</t>
  </si>
  <si>
    <t>ŞAL</t>
  </si>
  <si>
    <t>ÖMER KAĞAN</t>
  </si>
  <si>
    <t>BOĞAZKESENLİ</t>
  </si>
  <si>
    <t>ABANOZ</t>
  </si>
  <si>
    <t>UĞUR ALPER</t>
  </si>
  <si>
    <t>GELDİ</t>
  </si>
  <si>
    <t>KONUKCU</t>
  </si>
  <si>
    <t>A1-47</t>
  </si>
  <si>
    <t>AHMED BURAK</t>
  </si>
  <si>
    <t>DEDEOĞLU</t>
  </si>
  <si>
    <t>DOBRA</t>
  </si>
  <si>
    <t>AYŞE ZEHRA</t>
  </si>
  <si>
    <t>BÜYÜKERSOY</t>
  </si>
  <si>
    <t>ALAS</t>
  </si>
  <si>
    <t>GEDİKOĞLU</t>
  </si>
  <si>
    <t>2205B048</t>
  </si>
  <si>
    <t>PEHLİVANOĞLU</t>
  </si>
  <si>
    <t>ECRİN</t>
  </si>
  <si>
    <t>EFE ALP</t>
  </si>
  <si>
    <t>EMREHAN</t>
  </si>
  <si>
    <t>ESMA DİLARA</t>
  </si>
  <si>
    <t>ADEMOĞLU</t>
  </si>
  <si>
    <t>HASAN ALPEREN</t>
  </si>
  <si>
    <t>ULUBAŞOĞLU</t>
  </si>
  <si>
    <t>KÜÇÜKKAYA</t>
  </si>
  <si>
    <t>AKDAĞOĞLU</t>
  </si>
  <si>
    <t>220A3039</t>
  </si>
  <si>
    <t>MUHAMMET BERKAY</t>
  </si>
  <si>
    <t>YURDUSEVEN</t>
  </si>
  <si>
    <t>UĞUR ÖZCAN</t>
  </si>
  <si>
    <t>A1-48</t>
  </si>
  <si>
    <t>220A1006</t>
  </si>
  <si>
    <t>ALİ SAİD</t>
  </si>
  <si>
    <t>ASAL</t>
  </si>
  <si>
    <t>GÜRSOY</t>
  </si>
  <si>
    <t>2202D021</t>
  </si>
  <si>
    <t>AZRA NUR</t>
  </si>
  <si>
    <t>TABAK</t>
  </si>
  <si>
    <t>CEM BERK</t>
  </si>
  <si>
    <t>CEREN NİSA</t>
  </si>
  <si>
    <t>ALEMDAĞ</t>
  </si>
  <si>
    <t>ELENİ</t>
  </si>
  <si>
    <t>KARAMEKİK</t>
  </si>
  <si>
    <t>BAHÇAVAN</t>
  </si>
  <si>
    <t>HASAN BAHADIR</t>
  </si>
  <si>
    <t>HAVVA NUR</t>
  </si>
  <si>
    <t>ÖZKIZMAZ</t>
  </si>
  <si>
    <t>2205C048</t>
  </si>
  <si>
    <t>MUHAMMET ERDEM</t>
  </si>
  <si>
    <t>GÜLDOĞAN</t>
  </si>
  <si>
    <t>SÜTCÜ</t>
  </si>
  <si>
    <t>UÇAN</t>
  </si>
  <si>
    <t>A1-49</t>
  </si>
  <si>
    <t>KOCAKUŞ</t>
  </si>
  <si>
    <t>ALİ UMUT</t>
  </si>
  <si>
    <t>OK</t>
  </si>
  <si>
    <t>2205C016</t>
  </si>
  <si>
    <t>BEKİR YİĞİT</t>
  </si>
  <si>
    <t>SALMAN</t>
  </si>
  <si>
    <t>CEREN ZEYNEP</t>
  </si>
  <si>
    <t>EMİRHAN ARDA</t>
  </si>
  <si>
    <t>KARAER</t>
  </si>
  <si>
    <t>BAZAR</t>
  </si>
  <si>
    <t>BEYHAN</t>
  </si>
  <si>
    <t>HASAN EMRE</t>
  </si>
  <si>
    <t>GÜCÜM</t>
  </si>
  <si>
    <t>2205B033</t>
  </si>
  <si>
    <t>AYGÜL</t>
  </si>
  <si>
    <t>HAYDAR ENES</t>
  </si>
  <si>
    <t>KARAÇOBANIM</t>
  </si>
  <si>
    <t>2202D034</t>
  </si>
  <si>
    <t>MEHMET SALİH</t>
  </si>
  <si>
    <t>YERLİKAYA</t>
  </si>
  <si>
    <t>220A1035</t>
  </si>
  <si>
    <t>MUHAMMET İSA</t>
  </si>
  <si>
    <t>SEMA NUR</t>
  </si>
  <si>
    <t>SEVİNÇ</t>
  </si>
  <si>
    <t>TUBANUR</t>
  </si>
  <si>
    <t>YALANCA</t>
  </si>
  <si>
    <t>A1-50</t>
  </si>
  <si>
    <t>ALİHAN</t>
  </si>
  <si>
    <t>KURAN</t>
  </si>
  <si>
    <t>DİDEM</t>
  </si>
  <si>
    <t>PALA</t>
  </si>
  <si>
    <t>ÇİLESİZ</t>
  </si>
  <si>
    <t>YERDRAÇ</t>
  </si>
  <si>
    <t>HASAN FURKAN</t>
  </si>
  <si>
    <t>220A1065</t>
  </si>
  <si>
    <t>İDİL GÜLÜZAR</t>
  </si>
  <si>
    <t>İLGİNAY</t>
  </si>
  <si>
    <t>ÇAKAR</t>
  </si>
  <si>
    <t>BEKMEZCİ</t>
  </si>
  <si>
    <t>ÖNDAY</t>
  </si>
  <si>
    <t>220A1076</t>
  </si>
  <si>
    <t>MUHAMMET MERT</t>
  </si>
  <si>
    <t>SARINÇ</t>
  </si>
  <si>
    <t>ÖZLEM NUR</t>
  </si>
  <si>
    <t>HAŞAR</t>
  </si>
  <si>
    <t>PAMİR TOLGAR</t>
  </si>
  <si>
    <t>DERSİM</t>
  </si>
  <si>
    <t>SERCAN</t>
  </si>
  <si>
    <t>KIRIM</t>
  </si>
  <si>
    <t>TECER</t>
  </si>
  <si>
    <t>A1-51</t>
  </si>
  <si>
    <t>ABDELKERIM</t>
  </si>
  <si>
    <t>MAHAMAT SAMIT</t>
  </si>
  <si>
    <t>220A3062</t>
  </si>
  <si>
    <t>SAY</t>
  </si>
  <si>
    <t>EMİR ALİ</t>
  </si>
  <si>
    <t>ÇELİKCAN</t>
  </si>
  <si>
    <t>KARAKİPRİK</t>
  </si>
  <si>
    <t>CIVAN</t>
  </si>
  <si>
    <t>HASAN HÜSEYİN</t>
  </si>
  <si>
    <t>İKBAL</t>
  </si>
  <si>
    <t>VAĞILLI</t>
  </si>
  <si>
    <t>220A3019</t>
  </si>
  <si>
    <t>MEHMET TALHA</t>
  </si>
  <si>
    <t>BİRİCİK</t>
  </si>
  <si>
    <t>MUHAMMET MUSTAFA</t>
  </si>
  <si>
    <t>BADOĞLU</t>
  </si>
  <si>
    <t>2205C049</t>
  </si>
  <si>
    <t>ÖMER BERAT</t>
  </si>
  <si>
    <t>ÖZNUR</t>
  </si>
  <si>
    <t>KAYGISIZ</t>
  </si>
  <si>
    <t>TUĞSEM ZEHRA</t>
  </si>
  <si>
    <t>MUTLUTÜRK</t>
  </si>
  <si>
    <t>220A3034</t>
  </si>
  <si>
    <t>A1-52</t>
  </si>
  <si>
    <t>ABDULBAKİ</t>
  </si>
  <si>
    <t>BİNAY</t>
  </si>
  <si>
    <t>CÜNEYT</t>
  </si>
  <si>
    <t>UÇMAN</t>
  </si>
  <si>
    <t>ELİF ÖZGE</t>
  </si>
  <si>
    <t>ÖZGÜN</t>
  </si>
  <si>
    <t>ENES TUNAHAN</t>
  </si>
  <si>
    <t>PAKELLİ</t>
  </si>
  <si>
    <t>2205A060</t>
  </si>
  <si>
    <t>HASAN KUTAY</t>
  </si>
  <si>
    <t>HASAN SAMİ</t>
  </si>
  <si>
    <t>AĞCA</t>
  </si>
  <si>
    <t>KOÇİ</t>
  </si>
  <si>
    <t>MUHAMMET SEFA</t>
  </si>
  <si>
    <t>MÜNİRE</t>
  </si>
  <si>
    <t>KARLUK</t>
  </si>
  <si>
    <t>BALTAŞ</t>
  </si>
  <si>
    <t>RAMAZAN BİLAL</t>
  </si>
  <si>
    <t>UMUT IŞIK</t>
  </si>
  <si>
    <t>VİLDAN</t>
  </si>
  <si>
    <t>YİĞİT DURSUN</t>
  </si>
  <si>
    <t>Ders_Adı</t>
  </si>
  <si>
    <t>Fakültesi</t>
  </si>
  <si>
    <t>Bölümü</t>
  </si>
  <si>
    <t>BAL</t>
  </si>
  <si>
    <t>HIZIR AHMET</t>
  </si>
  <si>
    <t>TUNCEL</t>
  </si>
  <si>
    <t>ELMA</t>
  </si>
  <si>
    <t>DENİZ CAN</t>
  </si>
  <si>
    <t>ÖZDER</t>
  </si>
  <si>
    <t>ÖMERHAN</t>
  </si>
  <si>
    <t>OFLU</t>
  </si>
  <si>
    <t>220A1704</t>
  </si>
  <si>
    <t>TALİP</t>
  </si>
  <si>
    <t>ÖNDER</t>
  </si>
  <si>
    <t>2202D701</t>
  </si>
  <si>
    <t>SALİHA</t>
  </si>
  <si>
    <t>ERBEY</t>
  </si>
  <si>
    <t>2205A701</t>
  </si>
  <si>
    <t>MUHAMMET ÇAĞRI</t>
  </si>
  <si>
    <t>TANYILDIZI</t>
  </si>
  <si>
    <t>2205C703</t>
  </si>
  <si>
    <t>KUKUL</t>
  </si>
  <si>
    <t>MEHMET ŞAKİR</t>
  </si>
  <si>
    <t>NESTA ONUR</t>
  </si>
  <si>
    <t>AYRILMIŞ</t>
  </si>
  <si>
    <t>TURGAY</t>
  </si>
  <si>
    <t>ABDALLAH</t>
  </si>
  <si>
    <t>YAYA</t>
  </si>
  <si>
    <t>2202D702</t>
  </si>
  <si>
    <t>CEYLİN SALİHA</t>
  </si>
  <si>
    <t>ÇAVDARCI</t>
  </si>
  <si>
    <t>BULDU</t>
  </si>
  <si>
    <t>YAVUZSELİM</t>
  </si>
  <si>
    <t>ERDÖNMEZ</t>
  </si>
  <si>
    <t>DANACI</t>
  </si>
  <si>
    <t>2205C053</t>
  </si>
  <si>
    <t>KONDUR</t>
  </si>
  <si>
    <t>ALACABAĞ</t>
  </si>
  <si>
    <t>LEYLA</t>
  </si>
  <si>
    <t>YEŞİL</t>
  </si>
  <si>
    <t>HALİS</t>
  </si>
  <si>
    <t>KANTELE</t>
  </si>
  <si>
    <t>FUNDA</t>
  </si>
  <si>
    <t>LOKMAN NUMAN</t>
  </si>
  <si>
    <t>DOĞANCAN</t>
  </si>
  <si>
    <t>ERDOĞANLAR</t>
  </si>
  <si>
    <t xml:space="preserve">ARİF </t>
  </si>
  <si>
    <t>SEHER EZGİNAZ</t>
  </si>
  <si>
    <t>BENNOUDE</t>
  </si>
  <si>
    <t>SATILMAZ</t>
  </si>
  <si>
    <t>EĞRİBEL</t>
  </si>
  <si>
    <t>2205B702</t>
  </si>
  <si>
    <t>AYTUĞ</t>
  </si>
  <si>
    <t>ÇANAKÇI</t>
  </si>
  <si>
    <t>SAFİYE</t>
  </si>
  <si>
    <t>DİLAN</t>
  </si>
  <si>
    <t>IBRAHIM ISSAKHA</t>
  </si>
  <si>
    <t>DJABIR</t>
  </si>
  <si>
    <t>YİĞİT EREN</t>
  </si>
  <si>
    <t>ÖZAK</t>
  </si>
  <si>
    <t>HIKMI</t>
  </si>
  <si>
    <t>DENİZLİ</t>
  </si>
  <si>
    <t>MOUSTAPHA MOUSSA</t>
  </si>
  <si>
    <t>REMZİ AYKUT</t>
  </si>
  <si>
    <t>KASIM</t>
  </si>
  <si>
    <t>DURNA</t>
  </si>
  <si>
    <t>ERHAN</t>
  </si>
  <si>
    <t>220A1705</t>
  </si>
  <si>
    <t>YAVALAK</t>
  </si>
  <si>
    <t>AGAN</t>
  </si>
  <si>
    <t>KÖLEK</t>
  </si>
  <si>
    <t>ALPER BAHA</t>
  </si>
  <si>
    <t>TAMER</t>
  </si>
  <si>
    <t>CENE</t>
  </si>
  <si>
    <t>AL HAMDO</t>
  </si>
  <si>
    <t>ABDULBESİR</t>
  </si>
  <si>
    <t>MUSA</t>
  </si>
  <si>
    <t xml:space="preserve">İRFAN </t>
  </si>
  <si>
    <t>IMANE</t>
  </si>
  <si>
    <t>DAKIR</t>
  </si>
  <si>
    <t>AKI</t>
  </si>
  <si>
    <t>HÜSRA</t>
  </si>
  <si>
    <t>ÇALIŞGAN</t>
  </si>
  <si>
    <t>220A3702</t>
  </si>
  <si>
    <t>FERHAT</t>
  </si>
  <si>
    <t>İGÜS</t>
  </si>
  <si>
    <t>220A1702</t>
  </si>
  <si>
    <t>DUMLU</t>
  </si>
  <si>
    <t>AŞCI</t>
  </si>
  <si>
    <t>DİRENİŞ</t>
  </si>
  <si>
    <t>YELTEKİN</t>
  </si>
  <si>
    <t>DURUMEL</t>
  </si>
  <si>
    <t xml:space="preserve">MARWAA      </t>
  </si>
  <si>
    <t xml:space="preserve">ALKHET        </t>
  </si>
  <si>
    <t>2205C701</t>
  </si>
  <si>
    <t>ALİ ABBAS</t>
  </si>
  <si>
    <t>BİLGESU</t>
  </si>
  <si>
    <t>KARAİBRAHİM</t>
  </si>
  <si>
    <t>ÇELEN</t>
  </si>
  <si>
    <t>OLCAY</t>
  </si>
  <si>
    <t>MOUSTAFA CISSE</t>
  </si>
  <si>
    <t>ALASSANI</t>
  </si>
  <si>
    <t>2206A701</t>
  </si>
  <si>
    <t>SADİYE ÖZLEM</t>
  </si>
  <si>
    <t>GUNEYME</t>
  </si>
  <si>
    <t>ALİDRİS</t>
  </si>
  <si>
    <t>TAHA KURTULUŞ</t>
  </si>
  <si>
    <t>BENDEŞ</t>
  </si>
  <si>
    <t>GÜLBAHÇE</t>
  </si>
  <si>
    <t>TOURAN</t>
  </si>
  <si>
    <t>CHASAN KECHAGIA</t>
  </si>
  <si>
    <t>TAHA AYBERK</t>
  </si>
  <si>
    <t>ÖNEN</t>
  </si>
  <si>
    <t>YUSUF İLHAN</t>
  </si>
  <si>
    <t>BOZKUŞ</t>
  </si>
  <si>
    <t>ADEM</t>
  </si>
  <si>
    <t>AKKOL</t>
  </si>
  <si>
    <t>KÜNHAL</t>
  </si>
  <si>
    <t>NUH MELİH</t>
  </si>
  <si>
    <t>SERKAN</t>
  </si>
  <si>
    <t>ÇABUK</t>
  </si>
  <si>
    <t>ARKUNKÜTAK</t>
  </si>
  <si>
    <t>BALDIK</t>
  </si>
  <si>
    <t>2205A702</t>
  </si>
  <si>
    <t>NEŞVAT</t>
  </si>
  <si>
    <t>AYDINER</t>
  </si>
  <si>
    <t>BİROĞLU</t>
  </si>
  <si>
    <t>TUĞRULAP</t>
  </si>
  <si>
    <t>EMRE EREN</t>
  </si>
  <si>
    <t>ZEYNEP CEREN</t>
  </si>
  <si>
    <t>TOPALOĞLU</t>
  </si>
  <si>
    <t>220A3075</t>
  </si>
  <si>
    <t>KAYAARSLAN</t>
  </si>
  <si>
    <t>NURULLAH</t>
  </si>
  <si>
    <t>ALTAŞ</t>
  </si>
  <si>
    <t>2205C702</t>
  </si>
  <si>
    <t>BOUBA ABBA</t>
  </si>
  <si>
    <t>SOULEYMAN</t>
  </si>
  <si>
    <t>BEKİR</t>
  </si>
  <si>
    <t>BOR</t>
  </si>
  <si>
    <t>ALAA</t>
  </si>
  <si>
    <t>HAKOUK</t>
  </si>
  <si>
    <t>TİRİŞ</t>
  </si>
  <si>
    <t>AHMADOV</t>
  </si>
  <si>
    <t>NURAY</t>
  </si>
  <si>
    <t>MURADOVA</t>
  </si>
  <si>
    <t>NEGİZ</t>
  </si>
  <si>
    <t>KÜÇÜKBİRİNCİ</t>
  </si>
  <si>
    <t>SERRA</t>
  </si>
  <si>
    <t>ARABO</t>
  </si>
  <si>
    <t>BİTEN</t>
  </si>
  <si>
    <t>İBOŞ</t>
  </si>
  <si>
    <t>220A3073</t>
  </si>
  <si>
    <t>SEYHAN</t>
  </si>
  <si>
    <t>MOHAMMAD BILAL</t>
  </si>
  <si>
    <t>BAKHTYARI</t>
  </si>
  <si>
    <t>Öğrenci_No_2916</t>
  </si>
  <si>
    <t>Adı_2916</t>
  </si>
  <si>
    <t>Soyadı_2916</t>
  </si>
  <si>
    <t>Ort__Not_Değeri_2916</t>
  </si>
  <si>
    <t>Hazırlık_Devamsız_Saat_Toplamı_2916</t>
  </si>
  <si>
    <t>MAHYAR</t>
  </si>
  <si>
    <t>AZIZI</t>
  </si>
  <si>
    <t>220A1701</t>
  </si>
  <si>
    <t>KERİM</t>
  </si>
  <si>
    <t>220A1703</t>
  </si>
  <si>
    <t>AYBAY</t>
  </si>
  <si>
    <t>220A3751</t>
  </si>
  <si>
    <t>TAK</t>
  </si>
  <si>
    <t>YERDELEN</t>
  </si>
  <si>
    <t>OĞRAK</t>
  </si>
  <si>
    <t>KOCAÇALIŞKAN</t>
  </si>
  <si>
    <t>GÖÇMEZ</t>
  </si>
  <si>
    <t>AKASLAN</t>
  </si>
  <si>
    <t>AKBAR</t>
  </si>
  <si>
    <t>GASIMOV</t>
  </si>
  <si>
    <t>MUSTAFA YILMAZ</t>
  </si>
  <si>
    <t>EBUBEKİR</t>
  </si>
  <si>
    <t>AÇAR</t>
  </si>
  <si>
    <t>HABİP</t>
  </si>
  <si>
    <t>OKCU</t>
  </si>
  <si>
    <t>MADI</t>
  </si>
  <si>
    <t>TUSHZHANOV</t>
  </si>
  <si>
    <t>DOĞRULATAN</t>
  </si>
  <si>
    <t>YELER</t>
  </si>
  <si>
    <t>ALİ KEMAL</t>
  </si>
  <si>
    <t>MUHAMMET FARUK</t>
  </si>
  <si>
    <t>BİÇER</t>
  </si>
  <si>
    <t>SELİMLER</t>
  </si>
  <si>
    <t>AYALP</t>
  </si>
  <si>
    <t>MUHAMMED EMRE</t>
  </si>
  <si>
    <t>GOLUOĞLU</t>
  </si>
  <si>
    <t>SAĞIM</t>
  </si>
  <si>
    <t>DRISS</t>
  </si>
  <si>
    <t>FALLOUNI</t>
  </si>
  <si>
    <t>BOUCHRA</t>
  </si>
  <si>
    <t>EL AAMRANI</t>
  </si>
  <si>
    <t>ÖZBAĞI</t>
  </si>
  <si>
    <t>KAYNAK</t>
  </si>
  <si>
    <t>ŞÜKRÜYE</t>
  </si>
  <si>
    <t>ZENGİN BAKAR</t>
  </si>
  <si>
    <t>FERZENDE</t>
  </si>
  <si>
    <t>SAYİTOĞLU</t>
  </si>
  <si>
    <t>AHMET OKAN</t>
  </si>
  <si>
    <t>VARLI</t>
  </si>
  <si>
    <t>MERVAN ŞİYAR</t>
  </si>
  <si>
    <t>MAKTABİ</t>
  </si>
  <si>
    <t>UMRBEK</t>
  </si>
  <si>
    <t>NURMEDOV</t>
  </si>
  <si>
    <t>SEYFETTİN</t>
  </si>
  <si>
    <t>ÇADIR</t>
  </si>
  <si>
    <t>BADARA ALY</t>
  </si>
  <si>
    <t>MARE</t>
  </si>
  <si>
    <t>2205A926</t>
  </si>
  <si>
    <t>İTAF</t>
  </si>
  <si>
    <t>KABBANİ</t>
  </si>
  <si>
    <t>HACER</t>
  </si>
  <si>
    <t>MUDU</t>
  </si>
  <si>
    <t>ANTİKA</t>
  </si>
  <si>
    <t>KESLER</t>
  </si>
  <si>
    <t>ÖMER MERT</t>
  </si>
  <si>
    <t>TANHAN</t>
  </si>
  <si>
    <t>AYETULLAH</t>
  </si>
  <si>
    <t>KOLDAŞ</t>
  </si>
  <si>
    <t>İMDAT</t>
  </si>
  <si>
    <t>ÇAKIR ŞENCAN</t>
  </si>
  <si>
    <t>GENİŞ</t>
  </si>
  <si>
    <t>DAABOL</t>
  </si>
  <si>
    <t>GÜNEYLİ</t>
  </si>
  <si>
    <t>EREN ERAY</t>
  </si>
  <si>
    <t>ENVER BERKANT</t>
  </si>
  <si>
    <t>ABDELHAKIM</t>
  </si>
  <si>
    <t>BEN LHACHMI BEN HAMDA</t>
  </si>
  <si>
    <t>SAIDAKHON</t>
  </si>
  <si>
    <t>AVAZBEKOVA</t>
  </si>
  <si>
    <t>NİMAS FARAH</t>
  </si>
  <si>
    <t>WULANDARİ</t>
  </si>
  <si>
    <t>AHMAD</t>
  </si>
  <si>
    <t>DABOUL</t>
  </si>
  <si>
    <t>TAFANNUM FERDOUS</t>
  </si>
  <si>
    <t>NAIMA</t>
  </si>
  <si>
    <t>TINKIR</t>
  </si>
  <si>
    <t>220A3703</t>
  </si>
  <si>
    <t>YUNUSEMRE</t>
  </si>
  <si>
    <t>TEKOĞLU</t>
  </si>
  <si>
    <t>HUZEYFE HAKAN</t>
  </si>
  <si>
    <t>SARICAOĞLU</t>
  </si>
  <si>
    <t>DENİZ ARAS</t>
  </si>
  <si>
    <t>MUHAMMED ÇAĞRI</t>
  </si>
  <si>
    <t>BEŞİR</t>
  </si>
  <si>
    <t>HACHAŞİM</t>
  </si>
  <si>
    <t>DURSEV</t>
  </si>
  <si>
    <t>İSSA</t>
  </si>
  <si>
    <t>SENA YAĞMUR</t>
  </si>
  <si>
    <t>GÖKDAL</t>
  </si>
  <si>
    <t>EKİCİ</t>
  </si>
  <si>
    <t>FATİHHAN</t>
  </si>
  <si>
    <t>ALAŞ</t>
  </si>
  <si>
    <t>JAMILA</t>
  </si>
  <si>
    <t>SHARIFI</t>
  </si>
  <si>
    <t>TURĞUTALP</t>
  </si>
  <si>
    <t>SULIEMAN BILAL SULIEMAN</t>
  </si>
  <si>
    <t>FARGHAL</t>
  </si>
  <si>
    <t>DALGIÇ</t>
  </si>
  <si>
    <t>MARWAA</t>
  </si>
  <si>
    <t>ALKHET</t>
  </si>
  <si>
    <t>DİLAY NİSA</t>
  </si>
  <si>
    <t>2206A703</t>
  </si>
  <si>
    <t>ŞEHU</t>
  </si>
  <si>
    <t>MAHMUT BAHADIR</t>
  </si>
  <si>
    <t>AĞIRMAN</t>
  </si>
  <si>
    <t>ELALİ</t>
  </si>
  <si>
    <t>DURHASAN</t>
  </si>
  <si>
    <t>NUR EFŞAN</t>
  </si>
  <si>
    <t>SAHRA</t>
  </si>
  <si>
    <t>SAİD</t>
  </si>
  <si>
    <t>İRFAN</t>
  </si>
  <si>
    <t>GÜZ DÖNEMİ NOT ORTALAMASI</t>
  </si>
  <si>
    <t>DEVAMSIZLIK</t>
  </si>
  <si>
    <t>İYS'ye girmek isteyenler</t>
  </si>
  <si>
    <t>No</t>
  </si>
  <si>
    <t>Class</t>
  </si>
  <si>
    <t>Student No</t>
  </si>
  <si>
    <t>2205B704</t>
  </si>
  <si>
    <t>MUTİ</t>
  </si>
  <si>
    <t>SAMAN</t>
  </si>
  <si>
    <t>E</t>
  </si>
  <si>
    <t>2206A919</t>
  </si>
  <si>
    <t>IBRAHİM</t>
  </si>
  <si>
    <t>HERSİ</t>
  </si>
  <si>
    <t>ABDULRAHMAN AHMAD FAROUK</t>
  </si>
  <si>
    <t>ALSHOURA</t>
  </si>
  <si>
    <t>ABDELHAKIM BEN LHACHMI BEN</t>
  </si>
  <si>
    <t>HAMDA</t>
  </si>
  <si>
    <t>BENGİSU</t>
  </si>
  <si>
    <t>NAZRIN</t>
  </si>
  <si>
    <t>BABAYEVA</t>
  </si>
  <si>
    <t xml:space="preserve">MAHYAR </t>
  </si>
  <si>
    <t>VAR</t>
  </si>
  <si>
    <t>SÜLEYMAN OKTAY</t>
  </si>
  <si>
    <t>ÖZBİLİCİ</t>
  </si>
  <si>
    <t>MESUT</t>
  </si>
  <si>
    <t>TANRIÖVER</t>
  </si>
  <si>
    <t>ANLAMAZ</t>
  </si>
  <si>
    <t>ANDALIB</t>
  </si>
  <si>
    <t>GONCHAROVA</t>
  </si>
  <si>
    <t>OSMANGAZİ</t>
  </si>
  <si>
    <t>CENKKUT</t>
  </si>
  <si>
    <t>AHMAD KARIM</t>
  </si>
  <si>
    <t>RUSHDI</t>
  </si>
  <si>
    <t>ŞÜKRÜYE ZENGİN</t>
  </si>
  <si>
    <t>BAKAR</t>
  </si>
  <si>
    <t>KARAKÖSE</t>
  </si>
  <si>
    <t>2205B751</t>
  </si>
  <si>
    <t>EMRULLAH</t>
  </si>
  <si>
    <t>DÜLGAR</t>
  </si>
  <si>
    <t>ÖZBUĞANLI</t>
  </si>
  <si>
    <t>AYBİKE ZEYNEP</t>
  </si>
  <si>
    <t>KENUL</t>
  </si>
  <si>
    <t>GAMIDOVA</t>
  </si>
  <si>
    <t>KOUROSH</t>
  </si>
  <si>
    <t>HAJI ABOLLO</t>
  </si>
  <si>
    <t>BAĞ</t>
  </si>
  <si>
    <t>BOUCHRA EL</t>
  </si>
  <si>
    <t>AAMRANI</t>
  </si>
  <si>
    <t>AYŞEGÜL ÇAKIR</t>
  </si>
  <si>
    <t>ŞENCAN</t>
  </si>
  <si>
    <t>Öğrenci No_2916</t>
  </si>
  <si>
    <t>T.C.Kimlik No_2916</t>
  </si>
  <si>
    <t>Sınıf_2916</t>
  </si>
  <si>
    <t>Fakülte_2916</t>
  </si>
  <si>
    <t>Program_2916</t>
  </si>
  <si>
    <t>Bölüm_2916</t>
  </si>
  <si>
    <t>Hazırlık Tarihi_2916</t>
  </si>
  <si>
    <t>Hazırlık Durumu_2916</t>
  </si>
  <si>
    <t>Elektrik-Elektronik</t>
  </si>
  <si>
    <t>Bilgisayar Mühendisliği</t>
  </si>
  <si>
    <t>Okuyor</t>
  </si>
  <si>
    <t>Elektronik ve Haberleşme Mühendisliği</t>
  </si>
  <si>
    <t>Fen-Edebiyat</t>
  </si>
  <si>
    <t>Fizik</t>
  </si>
  <si>
    <t>MUHAMMED VEFA</t>
  </si>
  <si>
    <t>ALAN</t>
  </si>
  <si>
    <t>İstatistik</t>
  </si>
  <si>
    <t>Kimya</t>
  </si>
  <si>
    <t>İktisadi ve İdari B.</t>
  </si>
  <si>
    <t>İktisat</t>
  </si>
  <si>
    <t>PEKACAR</t>
  </si>
  <si>
    <t>İşletme</t>
  </si>
  <si>
    <t>KEREM DENİZ</t>
  </si>
  <si>
    <t>SELEK</t>
  </si>
  <si>
    <t>YAKA</t>
  </si>
  <si>
    <t>İktisat (İngilizce)</t>
  </si>
  <si>
    <t>İnşaat Fakültesi</t>
  </si>
  <si>
    <t>Çevre Mühendisliği</t>
  </si>
  <si>
    <t>İnşaat Mühendisliği</t>
  </si>
  <si>
    <t>Harita Mühendisliği</t>
  </si>
  <si>
    <t>Kimya-Metalurji</t>
  </si>
  <si>
    <t>Matematik Mühendisliği</t>
  </si>
  <si>
    <t>Metalurji ve Malzeme Mühendisliği</t>
  </si>
  <si>
    <t>EYLÜL SUDE</t>
  </si>
  <si>
    <t>Biyomühendislik</t>
  </si>
  <si>
    <t>KATIRCI</t>
  </si>
  <si>
    <t>Gıda Mühendisliği</t>
  </si>
  <si>
    <t>Matematik Mühendisliği (İngilizce)</t>
  </si>
  <si>
    <t>Makine Fakültesi</t>
  </si>
  <si>
    <t>Endüstri Mühendisliği</t>
  </si>
  <si>
    <t>Endüstri Mühendisliği (İngilizce)</t>
  </si>
  <si>
    <t>Endüstri Mühendisliği  (İngilizce)</t>
  </si>
  <si>
    <t>Mimarlık Fakültesi</t>
  </si>
  <si>
    <t>Mimarlık</t>
  </si>
  <si>
    <t>ECE LAL</t>
  </si>
  <si>
    <t>KUDDAR</t>
  </si>
  <si>
    <t>Şehir ve Bölge Planlama</t>
  </si>
  <si>
    <t>ERTAN KEMAL</t>
  </si>
  <si>
    <t>Eğitim Fakültesi</t>
  </si>
  <si>
    <t>Bilgisayar ve Öğretim Teknolojileri Öğretmenliği</t>
  </si>
  <si>
    <t>D-201</t>
  </si>
  <si>
    <t>E-302</t>
  </si>
  <si>
    <t>N-404</t>
  </si>
  <si>
    <t>D-202</t>
  </si>
  <si>
    <t>E-303</t>
  </si>
  <si>
    <t>E-402</t>
  </si>
  <si>
    <t>D-203</t>
  </si>
  <si>
    <t>E-304</t>
  </si>
  <si>
    <t>E-403</t>
  </si>
  <si>
    <t>D-204</t>
  </si>
  <si>
    <t>E-305</t>
  </si>
  <si>
    <t>E-404</t>
  </si>
  <si>
    <t>D-205</t>
  </si>
  <si>
    <t>E-306</t>
  </si>
  <si>
    <t>E-405</t>
  </si>
  <si>
    <t>D-206</t>
  </si>
  <si>
    <t>E-307</t>
  </si>
  <si>
    <t>E-406</t>
  </si>
  <si>
    <t>D-207</t>
  </si>
  <si>
    <t>E-308</t>
  </si>
  <si>
    <t>E-407</t>
  </si>
  <si>
    <t>D-208</t>
  </si>
  <si>
    <t>E-309</t>
  </si>
  <si>
    <t>E-408</t>
  </si>
  <si>
    <t>D-209</t>
  </si>
  <si>
    <t>E-310</t>
  </si>
  <si>
    <t>E-409</t>
  </si>
  <si>
    <t>D-210</t>
  </si>
  <si>
    <t>E-311</t>
  </si>
  <si>
    <t>E-410</t>
  </si>
  <si>
    <t>D-211</t>
  </si>
  <si>
    <t>E-312</t>
  </si>
  <si>
    <t>E-411</t>
  </si>
  <si>
    <t>D-212</t>
  </si>
  <si>
    <t>N-301</t>
  </si>
  <si>
    <t>E-412</t>
  </si>
  <si>
    <t>D-213</t>
  </si>
  <si>
    <t>N-302</t>
  </si>
  <si>
    <t>N-401</t>
  </si>
  <si>
    <t>E-201</t>
  </si>
  <si>
    <t>N-303</t>
  </si>
  <si>
    <t>N-402</t>
  </si>
  <si>
    <t>E-202</t>
  </si>
  <si>
    <t>N-304</t>
  </si>
  <si>
    <t>N-403</t>
  </si>
  <si>
    <t>E-203</t>
  </si>
  <si>
    <t>N-305</t>
  </si>
  <si>
    <t>N-405</t>
  </si>
  <si>
    <t>E-204</t>
  </si>
  <si>
    <t>N-306</t>
  </si>
  <si>
    <t>N-406</t>
  </si>
  <si>
    <t>E-205</t>
  </si>
  <si>
    <t>N-307</t>
  </si>
  <si>
    <t>N-407</t>
  </si>
  <si>
    <t>E-206</t>
  </si>
  <si>
    <t>N-308</t>
  </si>
  <si>
    <t>N-408</t>
  </si>
  <si>
    <t>E-207</t>
  </si>
  <si>
    <t>N-309</t>
  </si>
  <si>
    <t>N-409</t>
  </si>
  <si>
    <t>E-208</t>
  </si>
  <si>
    <t>N-310</t>
  </si>
  <si>
    <t>N-410</t>
  </si>
  <si>
    <t>E-209</t>
  </si>
  <si>
    <t>N-311</t>
  </si>
  <si>
    <t>E-210</t>
  </si>
  <si>
    <t>N-312</t>
  </si>
  <si>
    <t>E-211</t>
  </si>
  <si>
    <t>N-313</t>
  </si>
  <si>
    <t>E-212</t>
  </si>
  <si>
    <t>D-401</t>
  </si>
  <si>
    <t>N-201</t>
  </si>
  <si>
    <t>D-402</t>
  </si>
  <si>
    <t>N-202</t>
  </si>
  <si>
    <t>D-403</t>
  </si>
  <si>
    <t>N-203</t>
  </si>
  <si>
    <t>D-404</t>
  </si>
  <si>
    <t>N-204</t>
  </si>
  <si>
    <t>D-405</t>
  </si>
  <si>
    <t>N-205</t>
  </si>
  <si>
    <t>D-406</t>
  </si>
  <si>
    <t>N-206</t>
  </si>
  <si>
    <t>D-407</t>
  </si>
  <si>
    <t>N-207</t>
  </si>
  <si>
    <t>N-208</t>
  </si>
  <si>
    <t>N-209</t>
  </si>
  <si>
    <t>N-210</t>
  </si>
  <si>
    <t>N-211</t>
  </si>
  <si>
    <t>N-212</t>
  </si>
  <si>
    <t>N-213</t>
  </si>
  <si>
    <t>D-301</t>
  </si>
  <si>
    <t>D-302</t>
  </si>
  <si>
    <t>D-303</t>
  </si>
  <si>
    <t>D-304</t>
  </si>
  <si>
    <t>D-305</t>
  </si>
  <si>
    <t>D-306</t>
  </si>
  <si>
    <t>D-307</t>
  </si>
  <si>
    <t>D-308</t>
  </si>
  <si>
    <t>D-309</t>
  </si>
  <si>
    <t>D-310</t>
  </si>
  <si>
    <t>D-311</t>
  </si>
  <si>
    <t>D-312</t>
  </si>
  <si>
    <t>D-313</t>
  </si>
  <si>
    <t>E-301</t>
  </si>
  <si>
    <t>Ders Kodu</t>
  </si>
  <si>
    <t>Grubu</t>
  </si>
  <si>
    <t>Öğrenci E-posta</t>
  </si>
  <si>
    <t>Sorumlu Öğretim Üyesi Unvan</t>
  </si>
  <si>
    <t>Sorumlu Öğretim Üyesi Adı</t>
  </si>
  <si>
    <t>Sorumlu Öğretim Üyesi Soyadı</t>
  </si>
  <si>
    <t>Öğrencinin Adı</t>
  </si>
  <si>
    <t>Öğrencinin Soyadı</t>
  </si>
  <si>
    <t>Sorumlu Öğretim Üyesi E-posta</t>
  </si>
  <si>
    <r>
      <t xml:space="preserve">Ders_Dili 
</t>
    </r>
    <r>
      <rPr>
        <b/>
        <sz val="8"/>
        <color rgb="FFC00000"/>
        <rFont val="Arial"/>
        <family val="2"/>
        <charset val="162"/>
      </rPr>
      <t>(Ders İng. Olarak sınavının yapılabilmesi için herhangi bir dönemde bu dilde alınması gereklidir.)</t>
    </r>
  </si>
  <si>
    <t>Sıra No</t>
  </si>
  <si>
    <t xml:space="preserve">Utku </t>
  </si>
  <si>
    <t>utku.arslan@std.yildiz.edu.tr</t>
  </si>
  <si>
    <t>BTO2140</t>
  </si>
  <si>
    <t>Eğitsel Oyun ve Oyunlaştırma</t>
  </si>
  <si>
    <t>Türkçe</t>
  </si>
  <si>
    <t>BÖTE</t>
  </si>
  <si>
    <t>M. Fatih</t>
  </si>
  <si>
    <t>ERKOÇ</t>
  </si>
  <si>
    <t>Dr. Öğrt. Üyesi</t>
  </si>
  <si>
    <t>Talha</t>
  </si>
  <si>
    <t>OSMANOĞLU</t>
  </si>
  <si>
    <t>BTO2110</t>
  </si>
  <si>
    <t>Çoklu Ortam Tasarımı ve Üretimi</t>
  </si>
  <si>
    <t>talha.osmanoglu@std.yildiz.edu.tr</t>
  </si>
  <si>
    <t>Arş. Gör. Dr.</t>
  </si>
  <si>
    <t xml:space="preserve">Tuba </t>
  </si>
  <si>
    <t>UĞRAŞ</t>
  </si>
  <si>
    <t>Deniz</t>
  </si>
  <si>
    <t>KİRAZOĞLU</t>
  </si>
  <si>
    <t>deniz.kirazoglu@std.yildiz.edu.tr</t>
  </si>
  <si>
    <t>BTO1121</t>
  </si>
  <si>
    <t>Öğretim Teknolojilerinin Temelleri</t>
  </si>
  <si>
    <t xml:space="preserve">Arş. Gör. Dr. </t>
  </si>
  <si>
    <t>İsmail</t>
  </si>
  <si>
    <t>TONBULOĞLU</t>
  </si>
  <si>
    <t>BTO2161</t>
  </si>
  <si>
    <t>Öğretim Tasarımı</t>
  </si>
  <si>
    <t>Özge</t>
  </si>
  <si>
    <t>HÜNER</t>
  </si>
  <si>
    <t>nur.huner@std.yildiz.edu.tr</t>
  </si>
  <si>
    <t>Türk Eğitim Tarihi</t>
  </si>
  <si>
    <t>EGT2030</t>
  </si>
  <si>
    <t>İsmail Berk</t>
  </si>
  <si>
    <t>SOLCAN</t>
  </si>
  <si>
    <t>berk.solcan@std.yildiz.edu.tr</t>
  </si>
  <si>
    <t>Senem Ece</t>
  </si>
  <si>
    <t>OKŞAK</t>
  </si>
  <si>
    <t>BTO3172</t>
  </si>
  <si>
    <t>Bilişimde Öğrenme ve Öğretim Yaklaşımları</t>
  </si>
  <si>
    <t>senemece.oksak@std.yildiz.edu.tr</t>
  </si>
  <si>
    <t>Doç. Dr.</t>
  </si>
  <si>
    <t>M. Betül</t>
  </si>
  <si>
    <t>mferkoc@yildiz.edu.tr</t>
  </si>
  <si>
    <t>tugras@yildiz.edu.tr</t>
  </si>
  <si>
    <t>ismailt@yildiz.edu.tr</t>
  </si>
  <si>
    <t>beyilmaz@yildiz.edu.tr</t>
  </si>
  <si>
    <t>Muhammed Hasan</t>
  </si>
  <si>
    <t>GÖLDAĞ</t>
  </si>
  <si>
    <t>hasan.goldag@std.yildiz.edu.tr</t>
  </si>
  <si>
    <t>BTO2210</t>
  </si>
  <si>
    <t>Öğretimde Materyal Tasarımı</t>
  </si>
  <si>
    <t>Elif</t>
  </si>
  <si>
    <t>elif.kahraman@std.yildiz.edu.tr</t>
  </si>
  <si>
    <t>BTO4132</t>
  </si>
  <si>
    <t>Mobil Programlama</t>
  </si>
  <si>
    <t>İngilizce</t>
  </si>
  <si>
    <t>Melodi</t>
  </si>
  <si>
    <t>melodi.akin@yildiz.edu.tr</t>
  </si>
  <si>
    <t>skayak@yildiz.edu.tr</t>
  </si>
  <si>
    <t xml:space="preserve">Selda </t>
  </si>
  <si>
    <t>KAYAK</t>
  </si>
  <si>
    <t>Mezuniyet Sınav Saati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</si>
</sst>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  <scheme val="minor"/>
    </font>
    <font>
      <b/>
      <sz val="8"/>
      <color rgb="FF000000"/>
      <name val="Arial"/>
    </font>
    <font>
      <sz val="10"/>
      <name val="Arial"/>
    </font>
    <font>
      <sz val="8"/>
      <color rgb="FF000000"/>
      <name val="Arial"/>
    </font>
    <font>
      <sz val="8"/>
      <color rgb="FFFFFFFF"/>
      <name val="Arial"/>
    </font>
    <font>
      <sz val="8"/>
      <color rgb="FFFF0000"/>
      <name val="Arial"/>
    </font>
    <font>
      <sz val="8"/>
      <color theme="1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8"/>
      <color theme="1"/>
      <name val="Calibri"/>
    </font>
    <font>
      <b/>
      <sz val="8"/>
      <color rgb="FF000000"/>
      <name val="Arial"/>
      <family val="2"/>
      <charset val="162"/>
    </font>
    <font>
      <b/>
      <sz val="8"/>
      <color rgb="FFC00000"/>
      <name val="Arial"/>
      <family val="2"/>
      <charset val="162"/>
    </font>
    <font>
      <u/>
      <sz val="10"/>
      <color theme="10"/>
      <name val="Arial"/>
      <scheme val="minor"/>
    </font>
    <font>
      <sz val="10"/>
      <color rgb="FF000000"/>
      <name val="Arial"/>
      <family val="2"/>
      <charset val="162"/>
      <scheme val="minor"/>
    </font>
    <font>
      <sz val="8"/>
      <color rgb="FF000000"/>
      <name val="Arial"/>
      <family val="2"/>
      <charset val="162"/>
    </font>
    <font>
      <sz val="8"/>
      <color theme="1"/>
      <name val="Arial"/>
      <family val="2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00008B"/>
        <bgColor rgb="FF00008B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43">
    <xf numFmtId="0" fontId="0" fillId="0" borderId="0" xfId="0" applyAlignment="1">
      <alignment horizontal="left"/>
    </xf>
    <xf numFmtId="0" fontId="3" fillId="3" borderId="4" xfId="0" applyFont="1" applyFill="1" applyBorder="1" applyAlignment="1">
      <alignment horizontal="left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3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4" borderId="4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7" fillId="0" borderId="5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5" borderId="4" xfId="0" applyFont="1" applyFill="1" applyBorder="1" applyAlignment="1">
      <alignment horizontal="left" vertical="top"/>
    </xf>
    <xf numFmtId="0" fontId="10" fillId="0" borderId="5" xfId="0" applyFont="1" applyBorder="1" applyAlignment="1">
      <alignment horizontal="center"/>
    </xf>
    <xf numFmtId="0" fontId="4" fillId="4" borderId="4" xfId="0" applyFont="1" applyFill="1" applyBorder="1" applyAlignment="1">
      <alignment horizontal="left" vertical="top"/>
    </xf>
    <xf numFmtId="0" fontId="1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/>
    </xf>
    <xf numFmtId="0" fontId="11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 wrapText="1"/>
    </xf>
    <xf numFmtId="0" fontId="13" fillId="0" borderId="8" xfId="1" applyBorder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left"/>
    </xf>
    <xf numFmtId="0" fontId="15" fillId="0" borderId="8" xfId="0" applyFont="1" applyBorder="1" applyAlignment="1">
      <alignment horizontal="left" vertical="center"/>
    </xf>
    <xf numFmtId="0" fontId="13" fillId="0" borderId="0" xfId="1" applyAlignment="1">
      <alignment horizontal="left"/>
    </xf>
    <xf numFmtId="0" fontId="16" fillId="0" borderId="8" xfId="0" applyFont="1" applyBorder="1" applyAlignment="1">
      <alignment horizontal="left" vertical="center"/>
    </xf>
    <xf numFmtId="0" fontId="13" fillId="0" borderId="8" xfId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20" fontId="0" fillId="0" borderId="0" xfId="0" applyNumberFormat="1" applyAlignment="1">
      <alignment horizontal="left"/>
    </xf>
    <xf numFmtId="0" fontId="1" fillId="2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</cellXfs>
  <cellStyles count="2">
    <cellStyle name="Köprü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7" Type="http://customschemas.google.com/relationships/workbookmetadata" Target="metadata"/><Relationship Id="rId2" Type="http://schemas.openxmlformats.org/officeDocument/2006/relationships/worksheet" Target="worksheets/sheet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mailto:ismailt@yildiz.edu.tr" TargetMode="External"/><Relationship Id="rId13" Type="http://schemas.openxmlformats.org/officeDocument/2006/relationships/hyperlink" Target="mailto:melodi.akin@yildiz.edu.tr" TargetMode="External"/><Relationship Id="rId18" Type="http://schemas.openxmlformats.org/officeDocument/2006/relationships/hyperlink" Target="mailto:skayak@yildiz.edu.tr" TargetMode="External"/><Relationship Id="rId3" Type="http://schemas.openxmlformats.org/officeDocument/2006/relationships/hyperlink" Target="mailto:deniz.kirazoglu@std.yildiz.edu.tr" TargetMode="External"/><Relationship Id="rId7" Type="http://schemas.openxmlformats.org/officeDocument/2006/relationships/hyperlink" Target="mailto:ismailt@yildiz.edu.tr" TargetMode="External"/><Relationship Id="rId12" Type="http://schemas.openxmlformats.org/officeDocument/2006/relationships/hyperlink" Target="mailto:elif.kahraman@std.yildiz.edu.tr" TargetMode="External"/><Relationship Id="rId17" Type="http://schemas.openxmlformats.org/officeDocument/2006/relationships/hyperlink" Target="mailto:berk.solcan@std.yildiz.edu.tr" TargetMode="External"/><Relationship Id="rId2" Type="http://schemas.openxmlformats.org/officeDocument/2006/relationships/hyperlink" Target="mailto:talha.osmanoglu@std.yildiz.edu.tr" TargetMode="External"/><Relationship Id="rId16" Type="http://schemas.openxmlformats.org/officeDocument/2006/relationships/hyperlink" Target="mailto:beyilmaz@yildiz.edu.tr" TargetMode="External"/><Relationship Id="rId1" Type="http://schemas.openxmlformats.org/officeDocument/2006/relationships/hyperlink" Target="mailto:utku.arslan@std.yildiz.edu.tr" TargetMode="External"/><Relationship Id="rId6" Type="http://schemas.openxmlformats.org/officeDocument/2006/relationships/hyperlink" Target="mailto:tugras@yildiz.edu.tr" TargetMode="External"/><Relationship Id="rId11" Type="http://schemas.openxmlformats.org/officeDocument/2006/relationships/hyperlink" Target="mailto:tugras@yildiz.edu.tr" TargetMode="External"/><Relationship Id="rId5" Type="http://schemas.openxmlformats.org/officeDocument/2006/relationships/hyperlink" Target="mailto:senemece.oksak@std.yildiz.edu.tr" TargetMode="External"/><Relationship Id="rId15" Type="http://schemas.openxmlformats.org/officeDocument/2006/relationships/hyperlink" Target="mailto:beyilmaz@yildiz.edu.tr" TargetMode="External"/><Relationship Id="rId10" Type="http://schemas.openxmlformats.org/officeDocument/2006/relationships/hyperlink" Target="mailto:hasan.goldag@std.yildiz.edu.tr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nur.huner@std.yildiz.edu.tr" TargetMode="External"/><Relationship Id="rId9" Type="http://schemas.openxmlformats.org/officeDocument/2006/relationships/hyperlink" Target="mailto:beyilmaz@yildiz.edu.tr" TargetMode="External"/><Relationship Id="rId14" Type="http://schemas.openxmlformats.org/officeDocument/2006/relationships/hyperlink" Target="mailto:mferkoc@yildiz.edu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workbookViewId="0"/>
  </sheetViews>
  <sheetFormatPr defaultColWidth="12.54296875" defaultRowHeight="15" customHeight="1" x14ac:dyDescent="0.25"/>
  <cols>
    <col min="1" max="1" width="3.453125" customWidth="1"/>
    <col min="2" max="2" width="7.26953125" customWidth="1"/>
    <col min="3" max="3" width="8.453125" customWidth="1"/>
    <col min="4" max="4" width="13" customWidth="1"/>
    <col min="5" max="5" width="23.81640625" hidden="1" customWidth="1"/>
    <col min="6" max="6" width="15.1796875" hidden="1" customWidth="1"/>
    <col min="7" max="8" width="16.26953125" customWidth="1"/>
    <col min="9" max="26" width="8.81640625" customWidth="1"/>
  </cols>
  <sheetData>
    <row r="1" spans="1:26" ht="20.25" customHeight="1" x14ac:dyDescent="0.25">
      <c r="A1" s="40"/>
      <c r="B1" s="41"/>
      <c r="C1" s="41"/>
      <c r="D1" s="41"/>
      <c r="E1" s="41"/>
      <c r="F1" s="42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x14ac:dyDescent="0.25">
      <c r="A3" s="5">
        <v>1</v>
      </c>
      <c r="B3" s="6" t="s">
        <v>876</v>
      </c>
      <c r="C3" s="6" t="str">
        <f>VLOOKUP(B3,'salon adları'!D:E,2,0)</f>
        <v>E-302</v>
      </c>
      <c r="D3" s="6">
        <v>22025080</v>
      </c>
      <c r="E3" s="6" t="s">
        <v>202</v>
      </c>
      <c r="F3" s="7" t="s">
        <v>877</v>
      </c>
      <c r="G3" s="8" t="str">
        <f t="shared" ref="G3:H3" si="0">LEFT(E3,3)&amp;REPT("*",5)</f>
        <v>AHM*****</v>
      </c>
      <c r="H3" s="8" t="str">
        <f t="shared" si="0"/>
        <v>OLG*****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0.25" customHeight="1" x14ac:dyDescent="0.25">
      <c r="A4" s="5">
        <v>2</v>
      </c>
      <c r="B4" s="6" t="s">
        <v>876</v>
      </c>
      <c r="C4" s="6" t="str">
        <f>VLOOKUP(B4,'salon adları'!D:E,2,0)</f>
        <v>E-302</v>
      </c>
      <c r="D4" s="6">
        <v>22014052</v>
      </c>
      <c r="E4" s="6" t="s">
        <v>878</v>
      </c>
      <c r="F4" s="7" t="s">
        <v>879</v>
      </c>
      <c r="G4" s="8" t="str">
        <f t="shared" ref="G4:H4" si="1">LEFT(E4,3)&amp;REPT("*",5)</f>
        <v>AHM*****</v>
      </c>
      <c r="H4" s="8" t="str">
        <f t="shared" si="1"/>
        <v>ACU*****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0.25" customHeight="1" x14ac:dyDescent="0.25">
      <c r="A5" s="5">
        <v>3</v>
      </c>
      <c r="B5" s="6" t="s">
        <v>876</v>
      </c>
      <c r="C5" s="6" t="str">
        <f>VLOOKUP(B5,'salon adları'!D:E,2,0)</f>
        <v>E-302</v>
      </c>
      <c r="D5" s="6" t="s">
        <v>880</v>
      </c>
      <c r="E5" s="6" t="s">
        <v>881</v>
      </c>
      <c r="F5" s="7" t="s">
        <v>882</v>
      </c>
      <c r="G5" s="8" t="str">
        <f t="shared" ref="G5:H5" si="2">LEFT(E5,3)&amp;REPT("*",5)</f>
        <v>BER*****</v>
      </c>
      <c r="H5" s="8" t="str">
        <f t="shared" si="2"/>
        <v>BAY*****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0.25" customHeight="1" x14ac:dyDescent="0.25">
      <c r="A6" s="5">
        <v>4</v>
      </c>
      <c r="B6" s="6" t="s">
        <v>876</v>
      </c>
      <c r="C6" s="6" t="str">
        <f>VLOOKUP(B6,'salon adları'!D:E,2,0)</f>
        <v>E-302</v>
      </c>
      <c r="D6" s="6">
        <v>22041009</v>
      </c>
      <c r="E6" s="6" t="s">
        <v>883</v>
      </c>
      <c r="F6" s="7" t="s">
        <v>884</v>
      </c>
      <c r="G6" s="8" t="str">
        <f t="shared" ref="G6:H6" si="3">LEFT(E6,3)&amp;REPT("*",5)</f>
        <v>BET*****</v>
      </c>
      <c r="H6" s="8" t="str">
        <f t="shared" si="3"/>
        <v>KAR*****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 x14ac:dyDescent="0.25">
      <c r="A7" s="5">
        <v>5</v>
      </c>
      <c r="B7" s="6" t="s">
        <v>876</v>
      </c>
      <c r="C7" s="6" t="str">
        <f>VLOOKUP(B7,'salon adları'!D:E,2,0)</f>
        <v>E-302</v>
      </c>
      <c r="D7" s="6" t="s">
        <v>885</v>
      </c>
      <c r="E7" s="6" t="s">
        <v>536</v>
      </c>
      <c r="F7" s="7" t="s">
        <v>886</v>
      </c>
      <c r="G7" s="8" t="str">
        <f t="shared" ref="G7:H7" si="4">LEFT(E7,3)&amp;REPT("*",5)</f>
        <v>BUS*****</v>
      </c>
      <c r="H7" s="8" t="str">
        <f t="shared" si="4"/>
        <v>İNE*****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0.25" customHeight="1" x14ac:dyDescent="0.25">
      <c r="A8" s="5">
        <v>6</v>
      </c>
      <c r="B8" s="6" t="s">
        <v>876</v>
      </c>
      <c r="C8" s="6" t="str">
        <f>VLOOKUP(B8,'salon adları'!D:E,2,0)</f>
        <v>E-302</v>
      </c>
      <c r="D8" s="6">
        <v>22015023</v>
      </c>
      <c r="E8" s="6" t="s">
        <v>887</v>
      </c>
      <c r="F8" s="7" t="s">
        <v>888</v>
      </c>
      <c r="G8" s="8" t="str">
        <f t="shared" ref="G8:H8" si="5">LEFT(E8,3)&amp;REPT("*",5)</f>
        <v>CEM*****</v>
      </c>
      <c r="H8" s="8" t="str">
        <f t="shared" si="5"/>
        <v>GÜN*****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0.25" customHeight="1" x14ac:dyDescent="0.25">
      <c r="A9" s="5">
        <v>7</v>
      </c>
      <c r="B9" s="6" t="s">
        <v>876</v>
      </c>
      <c r="C9" s="6" t="str">
        <f>VLOOKUP(B9,'salon adları'!D:E,2,0)</f>
        <v>E-302</v>
      </c>
      <c r="D9" s="6">
        <v>22041051</v>
      </c>
      <c r="E9" s="6" t="s">
        <v>373</v>
      </c>
      <c r="F9" s="7" t="s">
        <v>260</v>
      </c>
      <c r="G9" s="8" t="str">
        <f t="shared" ref="G9:H9" si="6">LEFT(E9,3)&amp;REPT("*",5)</f>
        <v>CER*****</v>
      </c>
      <c r="H9" s="8" t="str">
        <f t="shared" si="6"/>
        <v>ÇAK*****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0.25" customHeight="1" x14ac:dyDescent="0.25">
      <c r="A10" s="5">
        <v>8</v>
      </c>
      <c r="B10" s="6" t="s">
        <v>876</v>
      </c>
      <c r="C10" s="6" t="str">
        <f>VLOOKUP(B10,'salon adları'!D:E,2,0)</f>
        <v>E-302</v>
      </c>
      <c r="D10" s="6" t="s">
        <v>889</v>
      </c>
      <c r="E10" s="6" t="s">
        <v>144</v>
      </c>
      <c r="F10" s="7" t="s">
        <v>890</v>
      </c>
      <c r="G10" s="8" t="str">
        <f t="shared" ref="G10:H10" si="7">LEFT(E10,3)&amp;REPT("*",5)</f>
        <v>DOĞ*****</v>
      </c>
      <c r="H10" s="8" t="str">
        <f t="shared" si="7"/>
        <v>ÜLG*****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0.25" customHeight="1" x14ac:dyDescent="0.25">
      <c r="A11" s="5">
        <v>9</v>
      </c>
      <c r="B11" s="6" t="s">
        <v>876</v>
      </c>
      <c r="C11" s="6" t="str">
        <f>VLOOKUP(B11,'salon adları'!D:E,2,0)</f>
        <v>E-302</v>
      </c>
      <c r="D11" s="6">
        <v>22014051</v>
      </c>
      <c r="E11" s="6" t="s">
        <v>891</v>
      </c>
      <c r="F11" s="7" t="s">
        <v>892</v>
      </c>
      <c r="G11" s="8" t="str">
        <f t="shared" ref="G11:H11" si="8">LEFT(E11,3)&amp;REPT("*",5)</f>
        <v>DOR*****</v>
      </c>
      <c r="H11" s="8" t="str">
        <f t="shared" si="8"/>
        <v>TOP*****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0.25" customHeight="1" x14ac:dyDescent="0.25">
      <c r="A12" s="5">
        <v>10</v>
      </c>
      <c r="B12" s="6" t="s">
        <v>876</v>
      </c>
      <c r="C12" s="6" t="str">
        <f>VLOOKUP(B12,'salon adları'!D:E,2,0)</f>
        <v>E-302</v>
      </c>
      <c r="D12" s="6">
        <v>22058043</v>
      </c>
      <c r="E12" s="6" t="s">
        <v>254</v>
      </c>
      <c r="F12" s="7" t="s">
        <v>274</v>
      </c>
      <c r="G12" s="8" t="str">
        <f t="shared" ref="G12:H12" si="9">LEFT(E12,3)&amp;REPT("*",5)</f>
        <v>EGE*****</v>
      </c>
      <c r="H12" s="8" t="str">
        <f t="shared" si="9"/>
        <v>ÖZD*****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0.25" customHeight="1" x14ac:dyDescent="0.25">
      <c r="A13" s="5">
        <v>11</v>
      </c>
      <c r="B13" s="6" t="s">
        <v>876</v>
      </c>
      <c r="C13" s="6" t="str">
        <f>VLOOKUP(B13,'salon adları'!D:E,2,0)</f>
        <v>E-302</v>
      </c>
      <c r="D13" s="6">
        <v>22051063</v>
      </c>
      <c r="E13" s="6" t="s">
        <v>174</v>
      </c>
      <c r="F13" s="7" t="s">
        <v>893</v>
      </c>
      <c r="G13" s="8" t="str">
        <f t="shared" ref="G13:H13" si="10">LEFT(E13,3)&amp;REPT("*",5)</f>
        <v>ELİ*****</v>
      </c>
      <c r="H13" s="8" t="str">
        <f t="shared" si="10"/>
        <v>ÖÇA*****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0.25" customHeight="1" x14ac:dyDescent="0.25">
      <c r="A14" s="5">
        <v>12</v>
      </c>
      <c r="B14" s="6" t="s">
        <v>876</v>
      </c>
      <c r="C14" s="6" t="str">
        <f>VLOOKUP(B14,'salon adları'!D:E,2,0)</f>
        <v>E-302</v>
      </c>
      <c r="D14" s="6">
        <v>22023056</v>
      </c>
      <c r="E14" s="6" t="s">
        <v>542</v>
      </c>
      <c r="F14" s="7" t="s">
        <v>894</v>
      </c>
      <c r="G14" s="8" t="str">
        <f t="shared" ref="G14:H14" si="11">LEFT(E14,3)&amp;REPT("*",5)</f>
        <v>EMR*****</v>
      </c>
      <c r="H14" s="8" t="str">
        <f t="shared" si="11"/>
        <v>DAŞ*****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0.25" customHeight="1" x14ac:dyDescent="0.25">
      <c r="A15" s="5">
        <v>13</v>
      </c>
      <c r="B15" s="6" t="s">
        <v>876</v>
      </c>
      <c r="C15" s="6" t="str">
        <f>VLOOKUP(B15,'salon adları'!D:E,2,0)</f>
        <v>E-302</v>
      </c>
      <c r="D15" s="6" t="s">
        <v>895</v>
      </c>
      <c r="E15" s="6" t="s">
        <v>896</v>
      </c>
      <c r="F15" s="7" t="s">
        <v>897</v>
      </c>
      <c r="G15" s="8" t="str">
        <f t="shared" ref="G15:H15" si="12">LEFT(E15,3)&amp;REPT("*",5)</f>
        <v>FEY*****</v>
      </c>
      <c r="H15" s="8" t="str">
        <f t="shared" si="12"/>
        <v>VAR*****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0.25" customHeight="1" x14ac:dyDescent="0.25">
      <c r="A16" s="5">
        <v>14</v>
      </c>
      <c r="B16" s="6" t="s">
        <v>876</v>
      </c>
      <c r="C16" s="6" t="str">
        <f>VLOOKUP(B16,'salon adları'!D:E,2,0)</f>
        <v>E-302</v>
      </c>
      <c r="D16" s="6">
        <v>22041047</v>
      </c>
      <c r="E16" s="6" t="s">
        <v>898</v>
      </c>
      <c r="F16" s="7" t="s">
        <v>899</v>
      </c>
      <c r="G16" s="8" t="str">
        <f t="shared" ref="G16:H16" si="13">LEFT(E16,3)&amp;REPT("*",5)</f>
        <v>GİZ*****</v>
      </c>
      <c r="H16" s="8" t="str">
        <f t="shared" si="13"/>
        <v>AS*****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0.25" customHeight="1" x14ac:dyDescent="0.25">
      <c r="A17" s="5">
        <v>15</v>
      </c>
      <c r="B17" s="6" t="s">
        <v>876</v>
      </c>
      <c r="C17" s="6" t="str">
        <f>VLOOKUP(B17,'salon adları'!D:E,2,0)</f>
        <v>E-302</v>
      </c>
      <c r="D17" s="6">
        <v>22023047</v>
      </c>
      <c r="E17" s="6" t="s">
        <v>900</v>
      </c>
      <c r="F17" s="7" t="s">
        <v>20</v>
      </c>
      <c r="G17" s="8" t="str">
        <f t="shared" ref="G17:H17" si="14">LEFT(E17,3)&amp;REPT("*",5)</f>
        <v>GÖR*****</v>
      </c>
      <c r="H17" s="8" t="str">
        <f t="shared" si="14"/>
        <v>YIL*****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0.25" customHeight="1" x14ac:dyDescent="0.25">
      <c r="A18" s="5">
        <v>16</v>
      </c>
      <c r="B18" s="6" t="s">
        <v>876</v>
      </c>
      <c r="C18" s="6" t="str">
        <f>VLOOKUP(B18,'salon adları'!D:E,2,0)</f>
        <v>E-302</v>
      </c>
      <c r="D18" s="6">
        <v>22073025</v>
      </c>
      <c r="E18" s="6" t="s">
        <v>901</v>
      </c>
      <c r="F18" s="7" t="s">
        <v>902</v>
      </c>
      <c r="G18" s="8" t="str">
        <f t="shared" ref="G18:H18" si="15">LEFT(E18,3)&amp;REPT("*",5)</f>
        <v>HAT*****</v>
      </c>
      <c r="H18" s="8" t="str">
        <f t="shared" si="15"/>
        <v>GÜN*****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0.25" customHeight="1" x14ac:dyDescent="0.25">
      <c r="A19" s="5">
        <v>17</v>
      </c>
      <c r="B19" s="6" t="s">
        <v>876</v>
      </c>
      <c r="C19" s="6" t="str">
        <f>VLOOKUP(B19,'salon adları'!D:E,2,0)</f>
        <v>E-302</v>
      </c>
      <c r="D19" s="6">
        <v>22065201</v>
      </c>
      <c r="E19" s="6" t="s">
        <v>903</v>
      </c>
      <c r="F19" s="7" t="s">
        <v>904</v>
      </c>
      <c r="G19" s="8" t="str">
        <f t="shared" ref="G19:H19" si="16">LEFT(E19,3)&amp;REPT("*",5)</f>
        <v>İBR*****</v>
      </c>
      <c r="H19" s="8" t="str">
        <f t="shared" si="16"/>
        <v>BAR*****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0.25" customHeight="1" x14ac:dyDescent="0.25">
      <c r="A20" s="5">
        <v>18</v>
      </c>
      <c r="B20" s="6" t="s">
        <v>876</v>
      </c>
      <c r="C20" s="6" t="str">
        <f>VLOOKUP(B20,'salon adları'!D:E,2,0)</f>
        <v>E-302</v>
      </c>
      <c r="D20" s="6" t="s">
        <v>905</v>
      </c>
      <c r="E20" s="6" t="s">
        <v>906</v>
      </c>
      <c r="F20" s="7" t="s">
        <v>907</v>
      </c>
      <c r="G20" s="8" t="str">
        <f t="shared" ref="G20:H20" si="17">LEFT(E20,3)&amp;REPT("*",5)</f>
        <v>NEC*****</v>
      </c>
      <c r="H20" s="8" t="str">
        <f t="shared" si="17"/>
        <v>ÇET*****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0.25" customHeight="1" x14ac:dyDescent="0.25">
      <c r="A21" s="5">
        <v>19</v>
      </c>
      <c r="B21" s="6" t="s">
        <v>876</v>
      </c>
      <c r="C21" s="6" t="str">
        <f>VLOOKUP(B21,'salon adları'!D:E,2,0)</f>
        <v>E-302</v>
      </c>
      <c r="D21" s="6" t="s">
        <v>908</v>
      </c>
      <c r="E21" s="6" t="s">
        <v>376</v>
      </c>
      <c r="F21" s="7" t="s">
        <v>279</v>
      </c>
      <c r="G21" s="8" t="str">
        <f t="shared" ref="G21:H21" si="18">LEFT(E21,3)&amp;REPT("*",5)</f>
        <v>OĞU*****</v>
      </c>
      <c r="H21" s="8" t="str">
        <f t="shared" si="18"/>
        <v>ÇEL*****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0.25" customHeight="1" x14ac:dyDescent="0.25">
      <c r="A22" s="5">
        <v>20</v>
      </c>
      <c r="B22" s="6" t="s">
        <v>876</v>
      </c>
      <c r="C22" s="6" t="str">
        <f>VLOOKUP(B22,'salon adları'!D:E,2,0)</f>
        <v>E-302</v>
      </c>
      <c r="D22" s="6">
        <v>22033031</v>
      </c>
      <c r="E22" s="6" t="s">
        <v>909</v>
      </c>
      <c r="F22" s="7" t="s">
        <v>910</v>
      </c>
      <c r="G22" s="8" t="str">
        <f t="shared" ref="G22:H22" si="19">LEFT(E22,3)&amp;REPT("*",5)</f>
        <v>TAR*****</v>
      </c>
      <c r="H22" s="8" t="str">
        <f t="shared" si="19"/>
        <v>KUR*****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0.25" customHeight="1" x14ac:dyDescent="0.25">
      <c r="A23" s="5">
        <v>21</v>
      </c>
      <c r="B23" s="6" t="s">
        <v>876</v>
      </c>
      <c r="C23" s="6" t="str">
        <f>VLOOKUP(B23,'salon adları'!D:E,2,0)</f>
        <v>E-302</v>
      </c>
      <c r="D23" s="6" t="s">
        <v>911</v>
      </c>
      <c r="E23" s="6" t="s">
        <v>912</v>
      </c>
      <c r="F23" s="7" t="s">
        <v>913</v>
      </c>
      <c r="G23" s="8" t="str">
        <f t="shared" ref="G23:H23" si="20">LEFT(E23,3)&amp;REPT("*",5)</f>
        <v>UMA*****</v>
      </c>
      <c r="H23" s="8" t="str">
        <f t="shared" si="20"/>
        <v>TAL*****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0.25" customHeight="1" x14ac:dyDescent="0.25">
      <c r="A24" s="5">
        <v>22</v>
      </c>
      <c r="B24" s="6" t="s">
        <v>876</v>
      </c>
      <c r="C24" s="6" t="str">
        <f>VLOOKUP(B24,'salon adları'!D:E,2,0)</f>
        <v>E-302</v>
      </c>
      <c r="D24" s="6" t="s">
        <v>914</v>
      </c>
      <c r="E24" s="6" t="s">
        <v>238</v>
      </c>
      <c r="F24" s="7" t="s">
        <v>915</v>
      </c>
      <c r="G24" s="8" t="str">
        <f t="shared" ref="G24:H24" si="21">LEFT(E24,3)&amp;REPT("*",5)</f>
        <v>UMU*****</v>
      </c>
      <c r="H24" s="8" t="str">
        <f t="shared" si="21"/>
        <v>ÖĞÜ*****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0.25" customHeight="1" x14ac:dyDescent="0.25">
      <c r="A25" s="5">
        <v>23</v>
      </c>
      <c r="B25" s="6" t="s">
        <v>876</v>
      </c>
      <c r="C25" s="6" t="str">
        <f>VLOOKUP(B25,'salon adları'!D:E,2,0)</f>
        <v>E-302</v>
      </c>
      <c r="D25" s="6">
        <v>22031063</v>
      </c>
      <c r="E25" s="6" t="s">
        <v>916</v>
      </c>
      <c r="F25" s="7" t="s">
        <v>917</v>
      </c>
      <c r="G25" s="8" t="str">
        <f t="shared" ref="G25:H25" si="22">LEFT(E25,3)&amp;REPT("*",5)</f>
        <v>YAĞ*****</v>
      </c>
      <c r="H25" s="8" t="str">
        <f t="shared" si="22"/>
        <v>FIN*****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0.25" customHeight="1" x14ac:dyDescent="0.25">
      <c r="A26" s="5">
        <v>24</v>
      </c>
      <c r="B26" s="6" t="s">
        <v>876</v>
      </c>
      <c r="C26" s="6" t="str">
        <f>VLOOKUP(B26,'salon adları'!D:E,2,0)</f>
        <v>E-302</v>
      </c>
      <c r="D26" s="6" t="s">
        <v>918</v>
      </c>
      <c r="E26" s="6" t="s">
        <v>864</v>
      </c>
      <c r="F26" s="7" t="s">
        <v>919</v>
      </c>
      <c r="G26" s="8" t="str">
        <f t="shared" ref="G26:H26" si="23">LEFT(E26,3)&amp;REPT("*",5)</f>
        <v>YAV*****</v>
      </c>
      <c r="H26" s="8" t="str">
        <f t="shared" si="23"/>
        <v>AYH*****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0.25" customHeight="1" x14ac:dyDescent="0.25">
      <c r="A27" s="5">
        <v>25</v>
      </c>
      <c r="B27" s="6" t="s">
        <v>876</v>
      </c>
      <c r="C27" s="6" t="str">
        <f>VLOOKUP(B27,'salon adları'!D:E,2,0)</f>
        <v>E-302</v>
      </c>
      <c r="D27" s="6">
        <v>22071001</v>
      </c>
      <c r="E27" s="6" t="s">
        <v>920</v>
      </c>
      <c r="F27" s="7" t="s">
        <v>921</v>
      </c>
      <c r="G27" s="8" t="str">
        <f t="shared" ref="G27:H27" si="24">LEFT(E27,3)&amp;REPT("*",5)</f>
        <v>ZEY*****</v>
      </c>
      <c r="H27" s="8" t="str">
        <f t="shared" si="24"/>
        <v>SAB*****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0.25" customHeight="1" x14ac:dyDescent="0.25">
      <c r="A28" s="5">
        <v>26</v>
      </c>
      <c r="B28" s="6" t="s">
        <v>876</v>
      </c>
      <c r="C28" s="6" t="str">
        <f>VLOOKUP(B28,'salon adları'!D:E,2,0)</f>
        <v>E-302</v>
      </c>
      <c r="D28" s="6">
        <v>22056054</v>
      </c>
      <c r="E28" s="6" t="s">
        <v>922</v>
      </c>
      <c r="F28" s="7" t="s">
        <v>923</v>
      </c>
      <c r="G28" s="8" t="str">
        <f t="shared" ref="G28:H28" si="25">LEFT(E28,3)&amp;REPT("*",5)</f>
        <v>ZEY*****</v>
      </c>
      <c r="H28" s="8" t="str">
        <f t="shared" si="25"/>
        <v>ERB*****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0.25" customHeight="1" x14ac:dyDescent="0.25">
      <c r="A29" s="5">
        <v>1</v>
      </c>
      <c r="B29" s="6" t="s">
        <v>924</v>
      </c>
      <c r="C29" s="6" t="str">
        <f>VLOOKUP(B29,'salon adları'!D:E,2,0)</f>
        <v>E-303</v>
      </c>
      <c r="D29" s="6" t="s">
        <v>925</v>
      </c>
      <c r="E29" s="6" t="s">
        <v>926</v>
      </c>
      <c r="F29" s="7" t="s">
        <v>927</v>
      </c>
      <c r="G29" s="8" t="str">
        <f t="shared" ref="G29:H29" si="26">LEFT(E29,3)&amp;REPT("*",5)</f>
        <v>ABD*****</v>
      </c>
      <c r="H29" s="8" t="str">
        <f t="shared" si="26"/>
        <v>ELM*****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0.25" customHeight="1" x14ac:dyDescent="0.25">
      <c r="A30" s="5">
        <v>2</v>
      </c>
      <c r="B30" s="6" t="s">
        <v>924</v>
      </c>
      <c r="C30" s="6" t="str">
        <f>VLOOKUP(B30,'salon adları'!D:E,2,0)</f>
        <v>E-303</v>
      </c>
      <c r="D30" s="6">
        <v>22061027</v>
      </c>
      <c r="E30" s="6" t="s">
        <v>928</v>
      </c>
      <c r="F30" s="7" t="s">
        <v>929</v>
      </c>
      <c r="G30" s="8" t="str">
        <f t="shared" ref="G30:H30" si="27">LEFT(E30,3)&amp;REPT("*",5)</f>
        <v>AHM*****</v>
      </c>
      <c r="H30" s="8" t="str">
        <f t="shared" si="27"/>
        <v>CEN*****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0.25" customHeight="1" x14ac:dyDescent="0.25">
      <c r="A31" s="5">
        <v>3</v>
      </c>
      <c r="B31" s="6" t="s">
        <v>924</v>
      </c>
      <c r="C31" s="6" t="str">
        <f>VLOOKUP(B31,'salon adları'!D:E,2,0)</f>
        <v>E-303</v>
      </c>
      <c r="D31" s="6">
        <v>22015028</v>
      </c>
      <c r="E31" s="6" t="s">
        <v>930</v>
      </c>
      <c r="F31" s="7" t="s">
        <v>502</v>
      </c>
      <c r="G31" s="8" t="str">
        <f t="shared" ref="G31:H31" si="28">LEFT(E31,3)&amp;REPT("*",5)</f>
        <v>AHM*****</v>
      </c>
      <c r="H31" s="8" t="str">
        <f t="shared" si="28"/>
        <v>EGE*****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0.25" customHeight="1" x14ac:dyDescent="0.25">
      <c r="A32" s="5">
        <v>4</v>
      </c>
      <c r="B32" s="6" t="s">
        <v>924</v>
      </c>
      <c r="C32" s="6" t="str">
        <f>VLOOKUP(B32,'salon adları'!D:E,2,0)</f>
        <v>E-303</v>
      </c>
      <c r="D32" s="6">
        <v>22023061</v>
      </c>
      <c r="E32" s="6" t="s">
        <v>931</v>
      </c>
      <c r="F32" s="7" t="s">
        <v>76</v>
      </c>
      <c r="G32" s="8" t="str">
        <f t="shared" ref="G32:H32" si="29">LEFT(E32,3)&amp;REPT("*",5)</f>
        <v>AHM*****</v>
      </c>
      <c r="H32" s="8" t="str">
        <f t="shared" si="29"/>
        <v>ÖZT*****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0.25" customHeight="1" x14ac:dyDescent="0.25">
      <c r="A33" s="5">
        <v>5</v>
      </c>
      <c r="B33" s="6" t="s">
        <v>924</v>
      </c>
      <c r="C33" s="6" t="str">
        <f>VLOOKUP(B33,'salon adları'!D:E,2,0)</f>
        <v>E-303</v>
      </c>
      <c r="D33" s="6">
        <v>22051030</v>
      </c>
      <c r="E33" s="6" t="s">
        <v>650</v>
      </c>
      <c r="F33" s="7" t="s">
        <v>932</v>
      </c>
      <c r="G33" s="8" t="str">
        <f t="shared" ref="G33:H33" si="30">LEFT(E33,3)&amp;REPT("*",5)</f>
        <v>AZR*****</v>
      </c>
      <c r="H33" s="8" t="str">
        <f t="shared" si="30"/>
        <v>GÜR*****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0.25" customHeight="1" x14ac:dyDescent="0.25">
      <c r="A34" s="5">
        <v>6</v>
      </c>
      <c r="B34" s="6" t="s">
        <v>924</v>
      </c>
      <c r="C34" s="6" t="str">
        <f>VLOOKUP(B34,'salon adları'!D:E,2,0)</f>
        <v>E-303</v>
      </c>
      <c r="D34" s="6">
        <v>22042111</v>
      </c>
      <c r="E34" s="6" t="s">
        <v>933</v>
      </c>
      <c r="F34" s="7" t="s">
        <v>934</v>
      </c>
      <c r="G34" s="8" t="str">
        <f t="shared" ref="G34:H34" si="31">LEFT(E34,3)&amp;REPT("*",5)</f>
        <v>BAR*****</v>
      </c>
      <c r="H34" s="8" t="str">
        <f t="shared" si="31"/>
        <v>CİV*****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0.25" customHeight="1" x14ac:dyDescent="0.25">
      <c r="A35" s="5">
        <v>7</v>
      </c>
      <c r="B35" s="6" t="s">
        <v>924</v>
      </c>
      <c r="C35" s="6" t="str">
        <f>VLOOKUP(B35,'salon adları'!D:E,2,0)</f>
        <v>E-303</v>
      </c>
      <c r="D35" s="6">
        <v>22034040</v>
      </c>
      <c r="E35" s="6" t="s">
        <v>883</v>
      </c>
      <c r="F35" s="7" t="s">
        <v>935</v>
      </c>
      <c r="G35" s="8" t="str">
        <f t="shared" ref="G35:H35" si="32">LEFT(E35,3)&amp;REPT("*",5)</f>
        <v>BET*****</v>
      </c>
      <c r="H35" s="8" t="str">
        <f t="shared" si="32"/>
        <v>GÜL*****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0.25" customHeight="1" x14ac:dyDescent="0.25">
      <c r="A36" s="5">
        <v>8</v>
      </c>
      <c r="B36" s="6" t="s">
        <v>924</v>
      </c>
      <c r="C36" s="6" t="str">
        <f>VLOOKUP(B36,'salon adları'!D:E,2,0)</f>
        <v>E-303</v>
      </c>
      <c r="D36" s="6">
        <v>22024032</v>
      </c>
      <c r="E36" s="6" t="s">
        <v>536</v>
      </c>
      <c r="F36" s="7" t="s">
        <v>274</v>
      </c>
      <c r="G36" s="8" t="str">
        <f t="shared" ref="G36:H36" si="33">LEFT(E36,3)&amp;REPT("*",5)</f>
        <v>BUS*****</v>
      </c>
      <c r="H36" s="8" t="str">
        <f t="shared" si="33"/>
        <v>ÖZD*****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0.25" customHeight="1" x14ac:dyDescent="0.25">
      <c r="A37" s="5">
        <v>9</v>
      </c>
      <c r="B37" s="6" t="s">
        <v>924</v>
      </c>
      <c r="C37" s="6" t="str">
        <f>VLOOKUP(B37,'salon adları'!D:E,2,0)</f>
        <v>E-303</v>
      </c>
      <c r="D37" s="6">
        <v>22056025</v>
      </c>
      <c r="E37" s="6" t="s">
        <v>936</v>
      </c>
      <c r="F37" s="7" t="s">
        <v>127</v>
      </c>
      <c r="G37" s="8" t="str">
        <f t="shared" ref="G37:H37" si="34">LEFT(E37,3)&amp;REPT("*",5)</f>
        <v>CEM*****</v>
      </c>
      <c r="H37" s="8" t="str">
        <f t="shared" si="34"/>
        <v>YIL*****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25" customHeight="1" x14ac:dyDescent="0.25">
      <c r="A38" s="5">
        <v>10</v>
      </c>
      <c r="B38" s="6" t="s">
        <v>924</v>
      </c>
      <c r="C38" s="6" t="str">
        <f>VLOOKUP(B38,'salon adları'!D:E,2,0)</f>
        <v>E-303</v>
      </c>
      <c r="D38" s="6">
        <v>22035051</v>
      </c>
      <c r="E38" s="6" t="s">
        <v>373</v>
      </c>
      <c r="F38" s="7" t="s">
        <v>937</v>
      </c>
      <c r="G38" s="8" t="str">
        <f t="shared" ref="G38:H38" si="35">LEFT(E38,3)&amp;REPT("*",5)</f>
        <v>CER*****</v>
      </c>
      <c r="H38" s="8" t="str">
        <f t="shared" si="35"/>
        <v>MEN*****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0.25" customHeight="1" x14ac:dyDescent="0.25">
      <c r="A39" s="5">
        <v>11</v>
      </c>
      <c r="B39" s="6" t="s">
        <v>924</v>
      </c>
      <c r="C39" s="6" t="str">
        <f>VLOOKUP(B39,'salon adları'!D:E,2,0)</f>
        <v>E-303</v>
      </c>
      <c r="D39" s="6">
        <v>22067059</v>
      </c>
      <c r="E39" s="6" t="s">
        <v>502</v>
      </c>
      <c r="F39" s="7" t="s">
        <v>938</v>
      </c>
      <c r="G39" s="8" t="str">
        <f t="shared" ref="G39:H39" si="36">LEFT(E39,3)&amp;REPT("*",5)</f>
        <v>EGE*****</v>
      </c>
      <c r="H39" s="8" t="str">
        <f t="shared" si="36"/>
        <v>TAR*****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0.25" customHeight="1" x14ac:dyDescent="0.25">
      <c r="A40" s="5">
        <v>12</v>
      </c>
      <c r="B40" s="6" t="s">
        <v>924</v>
      </c>
      <c r="C40" s="6" t="str">
        <f>VLOOKUP(B40,'salon adları'!D:E,2,0)</f>
        <v>E-303</v>
      </c>
      <c r="D40" s="6" t="s">
        <v>939</v>
      </c>
      <c r="E40" s="6" t="s">
        <v>940</v>
      </c>
      <c r="F40" s="7" t="s">
        <v>941</v>
      </c>
      <c r="G40" s="8" t="str">
        <f t="shared" ref="G40:H40" si="37">LEFT(E40,3)&amp;REPT("*",5)</f>
        <v>ELİ*****</v>
      </c>
      <c r="H40" s="8" t="str">
        <f t="shared" si="37"/>
        <v>KIN*****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0.25" customHeight="1" x14ac:dyDescent="0.25">
      <c r="A41" s="5">
        <v>13</v>
      </c>
      <c r="B41" s="6" t="s">
        <v>924</v>
      </c>
      <c r="C41" s="6" t="str">
        <f>VLOOKUP(B41,'salon adları'!D:E,2,0)</f>
        <v>E-303</v>
      </c>
      <c r="D41" s="6">
        <v>22035020</v>
      </c>
      <c r="E41" s="6" t="s">
        <v>942</v>
      </c>
      <c r="F41" s="7" t="s">
        <v>310</v>
      </c>
      <c r="G41" s="8" t="str">
        <f t="shared" ref="G41:H41" si="38">LEFT(E41,3)&amp;REPT("*",5)</f>
        <v>EMİ*****</v>
      </c>
      <c r="H41" s="8" t="str">
        <f t="shared" si="38"/>
        <v>ÖZG*****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0.25" customHeight="1" x14ac:dyDescent="0.25">
      <c r="A42" s="5">
        <v>14</v>
      </c>
      <c r="B42" s="6" t="s">
        <v>924</v>
      </c>
      <c r="C42" s="6" t="str">
        <f>VLOOKUP(B42,'salon adları'!D:E,2,0)</f>
        <v>E-303</v>
      </c>
      <c r="D42" s="6">
        <v>22091018</v>
      </c>
      <c r="E42" s="6" t="s">
        <v>427</v>
      </c>
      <c r="F42" s="7" t="s">
        <v>252</v>
      </c>
      <c r="G42" s="8" t="str">
        <f t="shared" ref="G42:H42" si="39">LEFT(E42,3)&amp;REPT("*",5)</f>
        <v>EMİ*****</v>
      </c>
      <c r="H42" s="8" t="str">
        <f t="shared" si="39"/>
        <v>DUR*****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0.25" customHeight="1" x14ac:dyDescent="0.25">
      <c r="A43" s="5">
        <v>15</v>
      </c>
      <c r="B43" s="6" t="s">
        <v>924</v>
      </c>
      <c r="C43" s="6" t="str">
        <f>VLOOKUP(B43,'salon adları'!D:E,2,0)</f>
        <v>E-303</v>
      </c>
      <c r="D43" s="6">
        <v>22011042</v>
      </c>
      <c r="E43" s="6" t="s">
        <v>583</v>
      </c>
      <c r="F43" s="7" t="s">
        <v>907</v>
      </c>
      <c r="G43" s="8" t="str">
        <f t="shared" ref="G43:H43" si="40">LEFT(E43,3)&amp;REPT("*",5)</f>
        <v>ENE*****</v>
      </c>
      <c r="H43" s="8" t="str">
        <f t="shared" si="40"/>
        <v>ÇET*****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0.25" customHeight="1" x14ac:dyDescent="0.25">
      <c r="A44" s="5">
        <v>16</v>
      </c>
      <c r="B44" s="6" t="s">
        <v>924</v>
      </c>
      <c r="C44" s="6" t="str">
        <f>VLOOKUP(B44,'salon adları'!D:E,2,0)</f>
        <v>E-303</v>
      </c>
      <c r="D44" s="6">
        <v>22023071</v>
      </c>
      <c r="E44" s="6" t="s">
        <v>213</v>
      </c>
      <c r="F44" s="7" t="s">
        <v>943</v>
      </c>
      <c r="G44" s="8" t="str">
        <f t="shared" ref="G44:H44" si="41">LEFT(E44,3)&amp;REPT("*",5)</f>
        <v>ERA*****</v>
      </c>
      <c r="H44" s="8" t="str">
        <f t="shared" si="41"/>
        <v>OKU*****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0.25" customHeight="1" x14ac:dyDescent="0.25">
      <c r="A45" s="5">
        <v>17</v>
      </c>
      <c r="B45" s="6" t="s">
        <v>924</v>
      </c>
      <c r="C45" s="6" t="str">
        <f>VLOOKUP(B45,'salon adları'!D:E,2,0)</f>
        <v>E-303</v>
      </c>
      <c r="D45" s="6">
        <v>22017916</v>
      </c>
      <c r="E45" s="6" t="s">
        <v>944</v>
      </c>
      <c r="F45" s="7" t="s">
        <v>945</v>
      </c>
      <c r="G45" s="8" t="str">
        <f t="shared" ref="G45:H45" si="42">LEFT(E45,3)&amp;REPT("*",5)</f>
        <v>HAB*****</v>
      </c>
      <c r="H45" s="8" t="str">
        <f t="shared" si="42"/>
        <v>KAY*****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0.25" customHeight="1" x14ac:dyDescent="0.25">
      <c r="A46" s="5">
        <v>18</v>
      </c>
      <c r="B46" s="6" t="s">
        <v>924</v>
      </c>
      <c r="C46" s="6" t="str">
        <f>VLOOKUP(B46,'salon adları'!D:E,2,0)</f>
        <v>E-303</v>
      </c>
      <c r="D46" s="6">
        <v>22023020</v>
      </c>
      <c r="E46" s="6" t="s">
        <v>946</v>
      </c>
      <c r="F46" s="7" t="s">
        <v>370</v>
      </c>
      <c r="G46" s="8" t="str">
        <f t="shared" ref="G46:H46" si="43">LEFT(E46,3)&amp;REPT("*",5)</f>
        <v>HAB*****</v>
      </c>
      <c r="H46" s="8" t="str">
        <f t="shared" si="43"/>
        <v>ACA*****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0.25" customHeight="1" x14ac:dyDescent="0.25">
      <c r="A47" s="5">
        <v>19</v>
      </c>
      <c r="B47" s="6" t="s">
        <v>924</v>
      </c>
      <c r="C47" s="6" t="str">
        <f>VLOOKUP(B47,'salon adları'!D:E,2,0)</f>
        <v>E-303</v>
      </c>
      <c r="D47" s="6">
        <v>22056057</v>
      </c>
      <c r="E47" s="6" t="s">
        <v>947</v>
      </c>
      <c r="F47" s="7" t="s">
        <v>948</v>
      </c>
      <c r="G47" s="8" t="str">
        <f t="shared" ref="G47:H47" si="44">LEFT(E47,3)&amp;REPT("*",5)</f>
        <v>IŞI*****</v>
      </c>
      <c r="H47" s="8" t="str">
        <f t="shared" si="44"/>
        <v>IŞI*****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0.25" customHeight="1" x14ac:dyDescent="0.25">
      <c r="A48" s="5">
        <v>20</v>
      </c>
      <c r="B48" s="6" t="s">
        <v>924</v>
      </c>
      <c r="C48" s="6" t="str">
        <f>VLOOKUP(B48,'salon adları'!D:E,2,0)</f>
        <v>E-303</v>
      </c>
      <c r="D48" s="6">
        <v>22058030</v>
      </c>
      <c r="E48" s="6" t="s">
        <v>148</v>
      </c>
      <c r="F48" s="7" t="s">
        <v>135</v>
      </c>
      <c r="G48" s="8" t="str">
        <f t="shared" ref="G48:H48" si="45">LEFT(E48,3)&amp;REPT("*",5)</f>
        <v>ÖME*****</v>
      </c>
      <c r="H48" s="8" t="str">
        <f t="shared" si="45"/>
        <v>ASL*****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0.25" customHeight="1" x14ac:dyDescent="0.25">
      <c r="A49" s="5">
        <v>21</v>
      </c>
      <c r="B49" s="6" t="s">
        <v>924</v>
      </c>
      <c r="C49" s="6" t="str">
        <f>VLOOKUP(B49,'salon adları'!D:E,2,0)</f>
        <v>E-303</v>
      </c>
      <c r="D49" s="6">
        <v>22071002</v>
      </c>
      <c r="E49" s="6" t="s">
        <v>949</v>
      </c>
      <c r="F49" s="7" t="s">
        <v>606</v>
      </c>
      <c r="G49" s="8" t="str">
        <f t="shared" ref="G49:H49" si="46">LEFT(E49,3)&amp;REPT("*",5)</f>
        <v>SEN*****</v>
      </c>
      <c r="H49" s="8" t="str">
        <f t="shared" si="46"/>
        <v>GÜN*****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0.25" customHeight="1" x14ac:dyDescent="0.25">
      <c r="A50" s="5">
        <v>22</v>
      </c>
      <c r="B50" s="6" t="s">
        <v>924</v>
      </c>
      <c r="C50" s="6" t="str">
        <f>VLOOKUP(B50,'salon adları'!D:E,2,0)</f>
        <v>E-303</v>
      </c>
      <c r="D50" s="6">
        <v>22052024</v>
      </c>
      <c r="E50" s="6" t="s">
        <v>949</v>
      </c>
      <c r="F50" s="7" t="s">
        <v>540</v>
      </c>
      <c r="G50" s="8" t="str">
        <f t="shared" ref="G50:H50" si="47">LEFT(E50,3)&amp;REPT("*",5)</f>
        <v>SEN*****</v>
      </c>
      <c r="H50" s="8" t="str">
        <f t="shared" si="47"/>
        <v>SAR*****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0.25" customHeight="1" x14ac:dyDescent="0.25">
      <c r="A51" s="5">
        <v>23</v>
      </c>
      <c r="B51" s="6" t="s">
        <v>924</v>
      </c>
      <c r="C51" s="6" t="str">
        <f>VLOOKUP(B51,'salon adları'!D:E,2,0)</f>
        <v>E-303</v>
      </c>
      <c r="D51" s="6" t="s">
        <v>950</v>
      </c>
      <c r="E51" s="6" t="s">
        <v>951</v>
      </c>
      <c r="F51" s="7" t="s">
        <v>952</v>
      </c>
      <c r="G51" s="8" t="str">
        <f t="shared" ref="G51:H51" si="48">LEFT(E51,3)&amp;REPT("*",5)</f>
        <v>TUR*****</v>
      </c>
      <c r="H51" s="8" t="str">
        <f t="shared" si="48"/>
        <v>KAÇ*****</v>
      </c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0.25" customHeight="1" x14ac:dyDescent="0.25">
      <c r="A52" s="5">
        <v>24</v>
      </c>
      <c r="B52" s="6" t="s">
        <v>924</v>
      </c>
      <c r="C52" s="6" t="str">
        <f>VLOOKUP(B52,'salon adları'!D:E,2,0)</f>
        <v>E-303</v>
      </c>
      <c r="D52" s="6">
        <v>22031016</v>
      </c>
      <c r="E52" s="6" t="s">
        <v>953</v>
      </c>
      <c r="F52" s="7" t="s">
        <v>20</v>
      </c>
      <c r="G52" s="8" t="str">
        <f t="shared" ref="G52:H52" si="49">LEFT(E52,3)&amp;REPT("*",5)</f>
        <v>UMU*****</v>
      </c>
      <c r="H52" s="8" t="str">
        <f t="shared" si="49"/>
        <v>YIL*****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0.25" customHeight="1" x14ac:dyDescent="0.25">
      <c r="A53" s="5">
        <v>25</v>
      </c>
      <c r="B53" s="6" t="s">
        <v>924</v>
      </c>
      <c r="C53" s="6" t="str">
        <f>VLOOKUP(B53,'salon adları'!D:E,2,0)</f>
        <v>E-303</v>
      </c>
      <c r="D53" s="6">
        <v>22072053</v>
      </c>
      <c r="E53" s="6" t="s">
        <v>954</v>
      </c>
      <c r="F53" s="7" t="s">
        <v>955</v>
      </c>
      <c r="G53" s="8" t="str">
        <f t="shared" ref="G53:H53" si="50">LEFT(E53,3)&amp;REPT("*",5)</f>
        <v>YAĞ*****</v>
      </c>
      <c r="H53" s="8" t="str">
        <f t="shared" si="50"/>
        <v>TAŞ*****</v>
      </c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0.25" customHeight="1" x14ac:dyDescent="0.25">
      <c r="A54" s="5">
        <v>26</v>
      </c>
      <c r="B54" s="6" t="s">
        <v>924</v>
      </c>
      <c r="C54" s="6" t="str">
        <f>VLOOKUP(B54,'salon adları'!D:E,2,0)</f>
        <v>E-303</v>
      </c>
      <c r="D54" s="6">
        <v>22023054</v>
      </c>
      <c r="E54" s="6" t="s">
        <v>956</v>
      </c>
      <c r="F54" s="7" t="s">
        <v>957</v>
      </c>
      <c r="G54" s="8" t="str">
        <f t="shared" ref="G54:H54" si="51">LEFT(E54,3)&amp;REPT("*",5)</f>
        <v>YİĞ*****</v>
      </c>
      <c r="H54" s="8" t="str">
        <f t="shared" si="51"/>
        <v>COŞ*****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0.25" customHeight="1" x14ac:dyDescent="0.25">
      <c r="A55" s="5">
        <v>1</v>
      </c>
      <c r="B55" s="6" t="s">
        <v>958</v>
      </c>
      <c r="C55" s="6" t="str">
        <f>VLOOKUP(B55,'salon adları'!D:E,2,0)</f>
        <v>E-304</v>
      </c>
      <c r="D55" s="6">
        <v>22014068</v>
      </c>
      <c r="E55" s="6" t="s">
        <v>693</v>
      </c>
      <c r="F55" s="7" t="s">
        <v>426</v>
      </c>
      <c r="G55" s="8" t="str">
        <f t="shared" ref="G55:H55" si="52">LEFT(E55,3)&amp;REPT("*",5)</f>
        <v>ALİ*****</v>
      </c>
      <c r="H55" s="8" t="str">
        <f t="shared" si="52"/>
        <v>DEM*****</v>
      </c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0.25" customHeight="1" x14ac:dyDescent="0.25">
      <c r="A56" s="5">
        <v>2</v>
      </c>
      <c r="B56" s="6" t="s">
        <v>958</v>
      </c>
      <c r="C56" s="6" t="str">
        <f>VLOOKUP(B56,'salon adları'!D:E,2,0)</f>
        <v>E-304</v>
      </c>
      <c r="D56" s="6">
        <v>22022005</v>
      </c>
      <c r="E56" s="6" t="s">
        <v>959</v>
      </c>
      <c r="F56" s="7" t="s">
        <v>960</v>
      </c>
      <c r="G56" s="8" t="str">
        <f t="shared" ref="G56:H56" si="53">LEFT(E56,3)&amp;REPT("*",5)</f>
        <v>ALP*****</v>
      </c>
      <c r="H56" s="8" t="str">
        <f t="shared" si="53"/>
        <v>CAN*****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0.25" customHeight="1" x14ac:dyDescent="0.25">
      <c r="A57" s="5">
        <v>3</v>
      </c>
      <c r="B57" s="6" t="s">
        <v>958</v>
      </c>
      <c r="C57" s="6" t="str">
        <f>VLOOKUP(B57,'salon adları'!D:E,2,0)</f>
        <v>E-304</v>
      </c>
      <c r="D57" s="6">
        <v>22071134</v>
      </c>
      <c r="E57" s="6" t="s">
        <v>961</v>
      </c>
      <c r="F57" s="7" t="s">
        <v>962</v>
      </c>
      <c r="G57" s="8" t="str">
        <f t="shared" ref="G57:H57" si="54">LEFT(E57,3)&amp;REPT("*",5)</f>
        <v>ASL*****</v>
      </c>
      <c r="H57" s="8" t="str">
        <f t="shared" si="54"/>
        <v>İNC*****</v>
      </c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0.25" customHeight="1" x14ac:dyDescent="0.25">
      <c r="A58" s="5">
        <v>4</v>
      </c>
      <c r="B58" s="6" t="s">
        <v>958</v>
      </c>
      <c r="C58" s="6" t="str">
        <f>VLOOKUP(B58,'salon adları'!D:E,2,0)</f>
        <v>E-304</v>
      </c>
      <c r="D58" s="6">
        <v>22042009</v>
      </c>
      <c r="E58" s="6" t="s">
        <v>963</v>
      </c>
      <c r="F58" s="7" t="s">
        <v>964</v>
      </c>
      <c r="G58" s="8" t="str">
        <f t="shared" ref="G58:H58" si="55">LEFT(E58,3)&amp;REPT("*",5)</f>
        <v>AZA*****</v>
      </c>
      <c r="H58" s="8" t="str">
        <f t="shared" si="55"/>
        <v>SÖZ*****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0.25" customHeight="1" x14ac:dyDescent="0.25">
      <c r="A59" s="5">
        <v>5</v>
      </c>
      <c r="B59" s="6" t="s">
        <v>958</v>
      </c>
      <c r="C59" s="6" t="str">
        <f>VLOOKUP(B59,'salon adları'!D:E,2,0)</f>
        <v>E-304</v>
      </c>
      <c r="D59" s="6" t="s">
        <v>965</v>
      </c>
      <c r="E59" s="6" t="s">
        <v>652</v>
      </c>
      <c r="F59" s="7" t="s">
        <v>966</v>
      </c>
      <c r="G59" s="8" t="str">
        <f t="shared" ref="G59:H59" si="56">LEFT(E59,3)&amp;REPT("*",5)</f>
        <v>BER*****</v>
      </c>
      <c r="H59" s="8" t="str">
        <f t="shared" si="56"/>
        <v>DUR*****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0.25" customHeight="1" x14ac:dyDescent="0.25">
      <c r="A60" s="5">
        <v>6</v>
      </c>
      <c r="B60" s="6" t="s">
        <v>958</v>
      </c>
      <c r="C60" s="6" t="str">
        <f>VLOOKUP(B60,'salon adları'!D:E,2,0)</f>
        <v>E-304</v>
      </c>
      <c r="D60" s="6">
        <v>22023081</v>
      </c>
      <c r="E60" s="6" t="s">
        <v>852</v>
      </c>
      <c r="F60" s="7" t="s">
        <v>323</v>
      </c>
      <c r="G60" s="8" t="str">
        <f t="shared" ref="G60:H60" si="57">LEFT(E60,3)&amp;REPT("*",5)</f>
        <v>DAM*****</v>
      </c>
      <c r="H60" s="8" t="str">
        <f t="shared" si="57"/>
        <v>KAY*****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0.25" customHeight="1" x14ac:dyDescent="0.25">
      <c r="A61" s="5">
        <v>7</v>
      </c>
      <c r="B61" s="6" t="s">
        <v>958</v>
      </c>
      <c r="C61" s="6" t="str">
        <f>VLOOKUP(B61,'salon adları'!D:E,2,0)</f>
        <v>E-304</v>
      </c>
      <c r="D61" s="6">
        <v>22022082</v>
      </c>
      <c r="E61" s="6" t="s">
        <v>967</v>
      </c>
      <c r="F61" s="7" t="s">
        <v>968</v>
      </c>
      <c r="G61" s="8" t="str">
        <f t="shared" ref="G61:H61" si="58">LEFT(E61,3)&amp;REPT("*",5)</f>
        <v>EFS*****</v>
      </c>
      <c r="H61" s="8" t="str">
        <f t="shared" si="58"/>
        <v>SED*****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0.25" customHeight="1" x14ac:dyDescent="0.25">
      <c r="A62" s="5">
        <v>8</v>
      </c>
      <c r="B62" s="6" t="s">
        <v>958</v>
      </c>
      <c r="C62" s="6" t="str">
        <f>VLOOKUP(B62,'salon adları'!D:E,2,0)</f>
        <v>E-304</v>
      </c>
      <c r="D62" s="6">
        <v>22071014</v>
      </c>
      <c r="E62" s="6" t="s">
        <v>174</v>
      </c>
      <c r="F62" s="7" t="s">
        <v>149</v>
      </c>
      <c r="G62" s="8" t="str">
        <f t="shared" ref="G62:H62" si="59">LEFT(E62,3)&amp;REPT("*",5)</f>
        <v>ELİ*****</v>
      </c>
      <c r="H62" s="8" t="str">
        <f t="shared" si="59"/>
        <v>ARS*****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0.25" customHeight="1" x14ac:dyDescent="0.25">
      <c r="A63" s="5">
        <v>9</v>
      </c>
      <c r="B63" s="6" t="s">
        <v>958</v>
      </c>
      <c r="C63" s="6" t="str">
        <f>VLOOKUP(B63,'salon adları'!D:E,2,0)</f>
        <v>E-304</v>
      </c>
      <c r="D63" s="6">
        <v>22071074</v>
      </c>
      <c r="E63" s="6" t="s">
        <v>969</v>
      </c>
      <c r="F63" s="7" t="s">
        <v>970</v>
      </c>
      <c r="G63" s="8" t="str">
        <f t="shared" ref="G63:H63" si="60">LEFT(E63,3)&amp;REPT("*",5)</f>
        <v>ELİ*****</v>
      </c>
      <c r="H63" s="8" t="str">
        <f t="shared" si="60"/>
        <v>KUR*****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0.25" customHeight="1" x14ac:dyDescent="0.25">
      <c r="A64" s="5">
        <v>10</v>
      </c>
      <c r="B64" s="6" t="s">
        <v>958</v>
      </c>
      <c r="C64" s="6" t="str">
        <f>VLOOKUP(B64,'salon adları'!D:E,2,0)</f>
        <v>E-304</v>
      </c>
      <c r="D64" s="6">
        <v>22025063</v>
      </c>
      <c r="E64" s="6" t="s">
        <v>297</v>
      </c>
      <c r="F64" s="7" t="s">
        <v>971</v>
      </c>
      <c r="G64" s="8" t="str">
        <f t="shared" ref="G64:H64" si="61">LEFT(E64,3)&amp;REPT("*",5)</f>
        <v>ERE*****</v>
      </c>
      <c r="H64" s="8" t="str">
        <f t="shared" si="61"/>
        <v>OSM*****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0.25" customHeight="1" x14ac:dyDescent="0.25">
      <c r="A65" s="5">
        <v>11</v>
      </c>
      <c r="B65" s="6" t="s">
        <v>958</v>
      </c>
      <c r="C65" s="6" t="str">
        <f>VLOOKUP(B65,'salon adları'!D:E,2,0)</f>
        <v>E-304</v>
      </c>
      <c r="D65" s="6">
        <v>22031020</v>
      </c>
      <c r="E65" s="6" t="s">
        <v>972</v>
      </c>
      <c r="F65" s="7" t="s">
        <v>833</v>
      </c>
      <c r="G65" s="8" t="str">
        <f t="shared" ref="G65:H65" si="62">LEFT(E65,3)&amp;REPT("*",5)</f>
        <v>FAT*****</v>
      </c>
      <c r="H65" s="8" t="str">
        <f t="shared" si="62"/>
        <v>YÜC*****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0.25" customHeight="1" x14ac:dyDescent="0.25">
      <c r="A66" s="5">
        <v>12</v>
      </c>
      <c r="B66" s="6" t="s">
        <v>958</v>
      </c>
      <c r="C66" s="6" t="str">
        <f>VLOOKUP(B66,'salon adları'!D:E,2,0)</f>
        <v>E-304</v>
      </c>
      <c r="D66" s="6">
        <v>22069029</v>
      </c>
      <c r="E66" s="6" t="s">
        <v>973</v>
      </c>
      <c r="F66" s="7" t="s">
        <v>974</v>
      </c>
      <c r="G66" s="8" t="str">
        <f t="shared" ref="G66:H66" si="63">LEFT(E66,3)&amp;REPT("*",5)</f>
        <v>FAT*****</v>
      </c>
      <c r="H66" s="8" t="str">
        <f t="shared" si="63"/>
        <v>AYG*****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0.25" customHeight="1" x14ac:dyDescent="0.25">
      <c r="A67" s="5">
        <v>13</v>
      </c>
      <c r="B67" s="6" t="s">
        <v>958</v>
      </c>
      <c r="C67" s="6" t="str">
        <f>VLOOKUP(B67,'salon adları'!D:E,2,0)</f>
        <v>E-304</v>
      </c>
      <c r="D67" s="6">
        <v>22072026</v>
      </c>
      <c r="E67" s="6" t="s">
        <v>896</v>
      </c>
      <c r="F67" s="7" t="s">
        <v>975</v>
      </c>
      <c r="G67" s="8" t="str">
        <f t="shared" ref="G67:H67" si="64">LEFT(E67,3)&amp;REPT("*",5)</f>
        <v>FEY*****</v>
      </c>
      <c r="H67" s="8" t="str">
        <f t="shared" si="64"/>
        <v>PUR*****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0.25" customHeight="1" x14ac:dyDescent="0.25">
      <c r="A68" s="5">
        <v>14</v>
      </c>
      <c r="B68" s="6" t="s">
        <v>958</v>
      </c>
      <c r="C68" s="6" t="str">
        <f>VLOOKUP(B68,'salon adları'!D:E,2,0)</f>
        <v>E-304</v>
      </c>
      <c r="D68" s="6" t="s">
        <v>976</v>
      </c>
      <c r="E68" s="6" t="s">
        <v>134</v>
      </c>
      <c r="F68" s="7" t="s">
        <v>977</v>
      </c>
      <c r="G68" s="8" t="str">
        <f t="shared" ref="G68:H68" si="65">LEFT(E68,3)&amp;REPT("*",5)</f>
        <v>FUR*****</v>
      </c>
      <c r="H68" s="8" t="str">
        <f t="shared" si="65"/>
        <v>BAL*****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0.25" customHeight="1" x14ac:dyDescent="0.25">
      <c r="A69" s="5">
        <v>15</v>
      </c>
      <c r="B69" s="6" t="s">
        <v>958</v>
      </c>
      <c r="C69" s="6" t="str">
        <f>VLOOKUP(B69,'salon adları'!D:E,2,0)</f>
        <v>E-304</v>
      </c>
      <c r="D69" s="6">
        <v>22042114</v>
      </c>
      <c r="E69" s="6" t="s">
        <v>978</v>
      </c>
      <c r="F69" s="7" t="s">
        <v>22</v>
      </c>
      <c r="G69" s="8" t="str">
        <f t="shared" ref="G69:H69" si="66">LEFT(E69,3)&amp;REPT("*",5)</f>
        <v>İCL*****</v>
      </c>
      <c r="H69" s="8" t="str">
        <f t="shared" si="66"/>
        <v>ÖZE*****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0.25" customHeight="1" x14ac:dyDescent="0.25">
      <c r="A70" s="5">
        <v>16</v>
      </c>
      <c r="B70" s="6" t="s">
        <v>958</v>
      </c>
      <c r="C70" s="6" t="str">
        <f>VLOOKUP(B70,'salon adları'!D:E,2,0)</f>
        <v>E-304</v>
      </c>
      <c r="D70" s="6">
        <v>22056063</v>
      </c>
      <c r="E70" s="6" t="s">
        <v>224</v>
      </c>
      <c r="F70" s="7" t="s">
        <v>979</v>
      </c>
      <c r="G70" s="8" t="str">
        <f t="shared" ref="G70:H70" si="67">LEFT(E70,3)&amp;REPT("*",5)</f>
        <v>İRE*****</v>
      </c>
      <c r="H70" s="8" t="str">
        <f t="shared" si="67"/>
        <v>TAŞ*****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0.25" customHeight="1" x14ac:dyDescent="0.25">
      <c r="A71" s="5">
        <v>17</v>
      </c>
      <c r="B71" s="6" t="s">
        <v>958</v>
      </c>
      <c r="C71" s="6" t="str">
        <f>VLOOKUP(B71,'salon adları'!D:E,2,0)</f>
        <v>E-304</v>
      </c>
      <c r="D71" s="6">
        <v>22061009</v>
      </c>
      <c r="E71" s="6" t="s">
        <v>980</v>
      </c>
      <c r="F71" s="7" t="s">
        <v>20</v>
      </c>
      <c r="G71" s="8" t="str">
        <f t="shared" ref="G71:H71" si="68">LEFT(E71,3)&amp;REPT("*",5)</f>
        <v>KÜB*****</v>
      </c>
      <c r="H71" s="8" t="str">
        <f t="shared" si="68"/>
        <v>YIL*****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0.25" customHeight="1" x14ac:dyDescent="0.25">
      <c r="A72" s="5">
        <v>18</v>
      </c>
      <c r="B72" s="6" t="s">
        <v>958</v>
      </c>
      <c r="C72" s="6" t="str">
        <f>VLOOKUP(B72,'salon adları'!D:E,2,0)</f>
        <v>E-304</v>
      </c>
      <c r="D72" s="6">
        <v>22065025</v>
      </c>
      <c r="E72" s="6" t="s">
        <v>981</v>
      </c>
      <c r="F72" s="7" t="s">
        <v>982</v>
      </c>
      <c r="G72" s="8" t="str">
        <f t="shared" ref="G72:H72" si="69">LEFT(E72,3)&amp;REPT("*",5)</f>
        <v>MEH*****</v>
      </c>
      <c r="H72" s="8" t="str">
        <f t="shared" si="69"/>
        <v>ARI*****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0.25" customHeight="1" x14ac:dyDescent="0.25">
      <c r="A73" s="5">
        <v>19</v>
      </c>
      <c r="B73" s="6" t="s">
        <v>958</v>
      </c>
      <c r="C73" s="6" t="str">
        <f>VLOOKUP(B73,'salon adları'!D:E,2,0)</f>
        <v>E-304</v>
      </c>
      <c r="D73" s="6">
        <v>22033092</v>
      </c>
      <c r="E73" s="6" t="s">
        <v>983</v>
      </c>
      <c r="F73" s="7" t="s">
        <v>63</v>
      </c>
      <c r="G73" s="8" t="str">
        <f t="shared" ref="G73:H73" si="70">LEFT(E73,3)&amp;REPT("*",5)</f>
        <v>MEL*****</v>
      </c>
      <c r="H73" s="8" t="str">
        <f t="shared" si="70"/>
        <v>KEL*****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0.25" customHeight="1" x14ac:dyDescent="0.25">
      <c r="A74" s="5">
        <v>20</v>
      </c>
      <c r="B74" s="6" t="s">
        <v>958</v>
      </c>
      <c r="C74" s="6" t="str">
        <f>VLOOKUP(B74,'salon adları'!D:E,2,0)</f>
        <v>E-304</v>
      </c>
      <c r="D74" s="6" t="s">
        <v>984</v>
      </c>
      <c r="E74" s="6" t="s">
        <v>985</v>
      </c>
      <c r="F74" s="7" t="s">
        <v>20</v>
      </c>
      <c r="G74" s="8" t="str">
        <f t="shared" ref="G74:H74" si="71">LEFT(E74,3)&amp;REPT("*",5)</f>
        <v>MUS*****</v>
      </c>
      <c r="H74" s="8" t="str">
        <f t="shared" si="71"/>
        <v>YIL*****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0.25" customHeight="1" x14ac:dyDescent="0.25">
      <c r="A75" s="5">
        <v>21</v>
      </c>
      <c r="B75" s="6" t="s">
        <v>958</v>
      </c>
      <c r="C75" s="6" t="str">
        <f>VLOOKUP(B75,'salon adları'!D:E,2,0)</f>
        <v>E-304</v>
      </c>
      <c r="D75" s="6" t="s">
        <v>986</v>
      </c>
      <c r="E75" s="6" t="s">
        <v>987</v>
      </c>
      <c r="F75" s="7" t="s">
        <v>70</v>
      </c>
      <c r="G75" s="8" t="str">
        <f t="shared" ref="G75:H75" si="72">LEFT(E75,3)&amp;REPT("*",5)</f>
        <v>RAN*****</v>
      </c>
      <c r="H75" s="8" t="str">
        <f t="shared" si="72"/>
        <v>ÇİM*****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0.25" customHeight="1" x14ac:dyDescent="0.25">
      <c r="A76" s="5">
        <v>22</v>
      </c>
      <c r="B76" s="6" t="s">
        <v>958</v>
      </c>
      <c r="C76" s="6" t="str">
        <f>VLOOKUP(B76,'salon adları'!D:E,2,0)</f>
        <v>E-304</v>
      </c>
      <c r="D76" s="6">
        <v>22091032</v>
      </c>
      <c r="E76" s="6" t="s">
        <v>988</v>
      </c>
      <c r="F76" s="7" t="s">
        <v>989</v>
      </c>
      <c r="G76" s="8" t="str">
        <f t="shared" ref="G76:H76" si="73">LEFT(E76,3)&amp;REPT("*",5)</f>
        <v>SAM*****</v>
      </c>
      <c r="H76" s="8" t="str">
        <f t="shared" si="73"/>
        <v>KAR*****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0.25" customHeight="1" x14ac:dyDescent="0.25">
      <c r="A77" s="5">
        <v>23</v>
      </c>
      <c r="B77" s="6" t="s">
        <v>958</v>
      </c>
      <c r="C77" s="6" t="str">
        <f>VLOOKUP(B77,'salon adları'!D:E,2,0)</f>
        <v>E-304</v>
      </c>
      <c r="D77" s="6">
        <v>22049024</v>
      </c>
      <c r="E77" s="6" t="s">
        <v>990</v>
      </c>
      <c r="F77" s="7" t="s">
        <v>991</v>
      </c>
      <c r="G77" s="8" t="str">
        <f t="shared" ref="G77:H77" si="74">LEFT(E77,3)&amp;REPT("*",5)</f>
        <v>ULA*****</v>
      </c>
      <c r="H77" s="8" t="str">
        <f t="shared" si="74"/>
        <v>YAL*****</v>
      </c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0.25" customHeight="1" x14ac:dyDescent="0.25">
      <c r="A78" s="5">
        <v>24</v>
      </c>
      <c r="B78" s="6" t="s">
        <v>958</v>
      </c>
      <c r="C78" s="6" t="str">
        <f>VLOOKUP(B78,'salon adları'!D:E,2,0)</f>
        <v>E-304</v>
      </c>
      <c r="D78" s="6">
        <v>22022066</v>
      </c>
      <c r="E78" s="6" t="s">
        <v>992</v>
      </c>
      <c r="F78" s="7" t="s">
        <v>993</v>
      </c>
      <c r="G78" s="8" t="str">
        <f t="shared" ref="G78:H78" si="75">LEFT(E78,3)&amp;REPT("*",5)</f>
        <v>ÜMİ*****</v>
      </c>
      <c r="H78" s="8" t="str">
        <f t="shared" si="75"/>
        <v>KUM*****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0.25" customHeight="1" x14ac:dyDescent="0.25">
      <c r="A79" s="5">
        <v>25</v>
      </c>
      <c r="B79" s="6" t="s">
        <v>958</v>
      </c>
      <c r="C79" s="6" t="str">
        <f>VLOOKUP(B79,'salon adları'!D:E,2,0)</f>
        <v>E-304</v>
      </c>
      <c r="D79" s="6">
        <v>22025004</v>
      </c>
      <c r="E79" s="6" t="s">
        <v>994</v>
      </c>
      <c r="F79" s="7" t="s">
        <v>338</v>
      </c>
      <c r="G79" s="8" t="str">
        <f t="shared" ref="G79:H79" si="76">LEFT(E79,3)&amp;REPT("*",5)</f>
        <v>ÜZE*****</v>
      </c>
      <c r="H79" s="8" t="str">
        <f t="shared" si="76"/>
        <v>YIL*****</v>
      </c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0.25" customHeight="1" x14ac:dyDescent="0.25">
      <c r="A80" s="5">
        <v>26</v>
      </c>
      <c r="B80" s="6" t="s">
        <v>958</v>
      </c>
      <c r="C80" s="6" t="str">
        <f>VLOOKUP(B80,'salon adları'!D:E,2,0)</f>
        <v>E-304</v>
      </c>
      <c r="D80" s="6">
        <v>22025082</v>
      </c>
      <c r="E80" s="6" t="s">
        <v>995</v>
      </c>
      <c r="F80" s="7" t="s">
        <v>996</v>
      </c>
      <c r="G80" s="8" t="str">
        <f t="shared" ref="G80:H80" si="77">LEFT(E80,3)&amp;REPT("*",5)</f>
        <v>VİK*****</v>
      </c>
      <c r="H80" s="8" t="str">
        <f t="shared" si="77"/>
        <v>MOR*****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0.25" customHeight="1" x14ac:dyDescent="0.25">
      <c r="A81" s="5">
        <v>1</v>
      </c>
      <c r="B81" s="6" t="s">
        <v>997</v>
      </c>
      <c r="C81" s="6" t="str">
        <f>VLOOKUP(B81,'salon adları'!D:E,2,0)</f>
        <v>E-305</v>
      </c>
      <c r="D81" s="6">
        <v>22015012</v>
      </c>
      <c r="E81" s="6" t="s">
        <v>998</v>
      </c>
      <c r="F81" s="7" t="s">
        <v>18</v>
      </c>
      <c r="G81" s="8" t="str">
        <f t="shared" ref="G81:H81" si="78">LEFT(E81,3)&amp;REPT("*",5)</f>
        <v>ALİ*****</v>
      </c>
      <c r="H81" s="8" t="str">
        <f t="shared" si="78"/>
        <v>TUR*****</v>
      </c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0.25" customHeight="1" x14ac:dyDescent="0.25">
      <c r="A82" s="5">
        <v>2</v>
      </c>
      <c r="B82" s="6" t="s">
        <v>997</v>
      </c>
      <c r="C82" s="6" t="str">
        <f>VLOOKUP(B82,'salon adları'!D:E,2,0)</f>
        <v>E-305</v>
      </c>
      <c r="D82" s="6">
        <v>22016037</v>
      </c>
      <c r="E82" s="6" t="s">
        <v>284</v>
      </c>
      <c r="F82" s="7" t="s">
        <v>999</v>
      </c>
      <c r="G82" s="8" t="str">
        <f t="shared" ref="G82:H82" si="79">LEFT(E82,3)&amp;REPT("*",5)</f>
        <v>ATE*****</v>
      </c>
      <c r="H82" s="8" t="str">
        <f t="shared" si="79"/>
        <v>GÖK*****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0.25" customHeight="1" x14ac:dyDescent="0.25">
      <c r="A83" s="5">
        <v>3</v>
      </c>
      <c r="B83" s="6" t="s">
        <v>997</v>
      </c>
      <c r="C83" s="6" t="str">
        <f>VLOOKUP(B83,'salon adları'!D:E,2,0)</f>
        <v>E-305</v>
      </c>
      <c r="D83" s="6">
        <v>22031045</v>
      </c>
      <c r="E83" s="6" t="s">
        <v>1000</v>
      </c>
      <c r="F83" s="7" t="s">
        <v>1001</v>
      </c>
      <c r="G83" s="8" t="str">
        <f t="shared" ref="G83:H83" si="80">LEFT(E83,3)&amp;REPT("*",5)</f>
        <v>BAT*****</v>
      </c>
      <c r="H83" s="8" t="str">
        <f t="shared" si="80"/>
        <v>ENG*****</v>
      </c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0.25" customHeight="1" x14ac:dyDescent="0.25">
      <c r="A84" s="5">
        <v>4</v>
      </c>
      <c r="B84" s="6" t="s">
        <v>997</v>
      </c>
      <c r="C84" s="6" t="str">
        <f>VLOOKUP(B84,'salon adları'!D:E,2,0)</f>
        <v>E-305</v>
      </c>
      <c r="D84" s="6">
        <v>22052063</v>
      </c>
      <c r="E84" s="6" t="s">
        <v>498</v>
      </c>
      <c r="F84" s="7" t="s">
        <v>537</v>
      </c>
      <c r="G84" s="8" t="str">
        <f t="shared" ref="G84:H84" si="81">LEFT(E84,3)&amp;REPT("*",5)</f>
        <v>BER*****</v>
      </c>
      <c r="H84" s="8" t="str">
        <f t="shared" si="81"/>
        <v>DİŞ*****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0.25" customHeight="1" x14ac:dyDescent="0.25">
      <c r="A85" s="5">
        <v>5</v>
      </c>
      <c r="B85" s="6" t="s">
        <v>997</v>
      </c>
      <c r="C85" s="6" t="str">
        <f>VLOOKUP(B85,'salon adları'!D:E,2,0)</f>
        <v>E-305</v>
      </c>
      <c r="D85" s="6">
        <v>22024004</v>
      </c>
      <c r="E85" s="6" t="s">
        <v>747</v>
      </c>
      <c r="F85" s="7" t="s">
        <v>1002</v>
      </c>
      <c r="G85" s="8" t="str">
        <f t="shared" ref="G85:H85" si="82">LEFT(E85,3)&amp;REPT("*",5)</f>
        <v>BEY*****</v>
      </c>
      <c r="H85" s="8" t="str">
        <f t="shared" si="82"/>
        <v>KUT*****</v>
      </c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0.25" customHeight="1" x14ac:dyDescent="0.25">
      <c r="A86" s="5">
        <v>6</v>
      </c>
      <c r="B86" s="6" t="s">
        <v>997</v>
      </c>
      <c r="C86" s="6" t="str">
        <f>VLOOKUP(B86,'salon adları'!D:E,2,0)</f>
        <v>E-305</v>
      </c>
      <c r="D86" s="6">
        <v>22031074</v>
      </c>
      <c r="E86" s="6" t="s">
        <v>747</v>
      </c>
      <c r="F86" s="7" t="s">
        <v>1003</v>
      </c>
      <c r="G86" s="8" t="str">
        <f t="shared" ref="G86:H86" si="83">LEFT(E86,3)&amp;REPT("*",5)</f>
        <v>BEY*****</v>
      </c>
      <c r="H86" s="8" t="str">
        <f t="shared" si="83"/>
        <v>SOL*****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0.25" customHeight="1" x14ac:dyDescent="0.25">
      <c r="A87" s="5">
        <v>7</v>
      </c>
      <c r="B87" s="6" t="s">
        <v>997</v>
      </c>
      <c r="C87" s="6" t="str">
        <f>VLOOKUP(B87,'salon adları'!D:E,2,0)</f>
        <v>E-305</v>
      </c>
      <c r="D87" s="6">
        <v>22057040</v>
      </c>
      <c r="E87" s="6" t="s">
        <v>44</v>
      </c>
      <c r="F87" s="7" t="s">
        <v>293</v>
      </c>
      <c r="G87" s="8" t="str">
        <f t="shared" ref="G87:H87" si="84">LEFT(E87,3)&amp;REPT("*",5)</f>
        <v>CAN*****</v>
      </c>
      <c r="H87" s="8" t="str">
        <f t="shared" si="84"/>
        <v>EFE*****</v>
      </c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0.25" customHeight="1" x14ac:dyDescent="0.25">
      <c r="A88" s="5">
        <v>8</v>
      </c>
      <c r="B88" s="6" t="s">
        <v>997</v>
      </c>
      <c r="C88" s="6" t="str">
        <f>VLOOKUP(B88,'salon adları'!D:E,2,0)</f>
        <v>E-305</v>
      </c>
      <c r="D88" s="6">
        <v>22065141</v>
      </c>
      <c r="E88" s="6" t="s">
        <v>1004</v>
      </c>
      <c r="F88" s="7" t="s">
        <v>1005</v>
      </c>
      <c r="G88" s="8" t="str">
        <f t="shared" ref="G88:H88" si="85">LEFT(E88,3)&amp;REPT("*",5)</f>
        <v>ÇAĞ*****</v>
      </c>
      <c r="H88" s="8" t="str">
        <f t="shared" si="85"/>
        <v>ÇİM*****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0.25" customHeight="1" x14ac:dyDescent="0.25">
      <c r="A89" s="5">
        <v>9</v>
      </c>
      <c r="B89" s="6" t="s">
        <v>997</v>
      </c>
      <c r="C89" s="6" t="str">
        <f>VLOOKUP(B89,'salon adları'!D:E,2,0)</f>
        <v>E-305</v>
      </c>
      <c r="D89" s="6">
        <v>22033074</v>
      </c>
      <c r="E89" s="6" t="s">
        <v>1006</v>
      </c>
      <c r="F89" s="7" t="s">
        <v>1007</v>
      </c>
      <c r="G89" s="8" t="str">
        <f t="shared" ref="G89:H89" si="86">LEFT(E89,3)&amp;REPT("*",5)</f>
        <v>DİY*****</v>
      </c>
      <c r="H89" s="8" t="str">
        <f t="shared" si="86"/>
        <v>UST*****</v>
      </c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0.25" customHeight="1" x14ac:dyDescent="0.25">
      <c r="A90" s="5">
        <v>10</v>
      </c>
      <c r="B90" s="6" t="s">
        <v>997</v>
      </c>
      <c r="C90" s="6" t="str">
        <f>VLOOKUP(B90,'salon adları'!D:E,2,0)</f>
        <v>E-305</v>
      </c>
      <c r="D90" s="6">
        <v>22067041</v>
      </c>
      <c r="E90" s="6" t="s">
        <v>293</v>
      </c>
      <c r="F90" s="7" t="s">
        <v>658</v>
      </c>
      <c r="G90" s="8" t="str">
        <f t="shared" ref="G90:H90" si="87">LEFT(E90,3)&amp;REPT("*",5)</f>
        <v>EFE*****</v>
      </c>
      <c r="H90" s="8" t="str">
        <f t="shared" si="87"/>
        <v>ÖZC*****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0.25" customHeight="1" x14ac:dyDescent="0.25">
      <c r="A91" s="5">
        <v>11</v>
      </c>
      <c r="B91" s="6" t="s">
        <v>997</v>
      </c>
      <c r="C91" s="6" t="str">
        <f>VLOOKUP(B91,'salon adları'!D:E,2,0)</f>
        <v>E-305</v>
      </c>
      <c r="D91" s="6">
        <v>22014089</v>
      </c>
      <c r="E91" s="6" t="s">
        <v>431</v>
      </c>
      <c r="F91" s="7" t="s">
        <v>1008</v>
      </c>
      <c r="G91" s="8" t="str">
        <f t="shared" ref="G91:H91" si="88">LEFT(E91,3)&amp;REPT("*",5)</f>
        <v>ESA*****</v>
      </c>
      <c r="H91" s="8" t="str">
        <f t="shared" si="88"/>
        <v>KUR*****</v>
      </c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0.25" customHeight="1" x14ac:dyDescent="0.25">
      <c r="A92" s="5">
        <v>12</v>
      </c>
      <c r="B92" s="6" t="s">
        <v>997</v>
      </c>
      <c r="C92" s="6" t="str">
        <f>VLOOKUP(B92,'salon adları'!D:E,2,0)</f>
        <v>E-305</v>
      </c>
      <c r="D92" s="6">
        <v>22071118</v>
      </c>
      <c r="E92" s="6" t="s">
        <v>708</v>
      </c>
      <c r="F92" s="7" t="s">
        <v>341</v>
      </c>
      <c r="G92" s="8" t="str">
        <f t="shared" ref="G92:H92" si="89">LEFT(E92,3)&amp;REPT("*",5)</f>
        <v>HİL*****</v>
      </c>
      <c r="H92" s="8" t="str">
        <f t="shared" si="89"/>
        <v>KOR*****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0.25" customHeight="1" x14ac:dyDescent="0.25">
      <c r="A93" s="5">
        <v>13</v>
      </c>
      <c r="B93" s="6" t="s">
        <v>997</v>
      </c>
      <c r="C93" s="6" t="str">
        <f>VLOOKUP(B93,'salon adları'!D:E,2,0)</f>
        <v>E-305</v>
      </c>
      <c r="D93" s="6">
        <v>22031093</v>
      </c>
      <c r="E93" s="6" t="s">
        <v>1009</v>
      </c>
      <c r="F93" s="7" t="s">
        <v>1010</v>
      </c>
      <c r="G93" s="8" t="str">
        <f t="shared" ref="G93:H93" si="90">LEFT(E93,3)&amp;REPT("*",5)</f>
        <v>HİL*****</v>
      </c>
      <c r="H93" s="8" t="str">
        <f t="shared" si="90"/>
        <v>GÜZ*****</v>
      </c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0.25" customHeight="1" x14ac:dyDescent="0.25">
      <c r="A94" s="5">
        <v>14</v>
      </c>
      <c r="B94" s="6" t="s">
        <v>997</v>
      </c>
      <c r="C94" s="6" t="str">
        <f>VLOOKUP(B94,'salon adları'!D:E,2,0)</f>
        <v>E-305</v>
      </c>
      <c r="D94" s="6">
        <v>22041034</v>
      </c>
      <c r="E94" s="6" t="s">
        <v>1011</v>
      </c>
      <c r="F94" s="7" t="s">
        <v>1012</v>
      </c>
      <c r="G94" s="8" t="str">
        <f t="shared" ref="G94:H94" si="91">LEFT(E94,3)&amp;REPT("*",5)</f>
        <v>İLA*****</v>
      </c>
      <c r="H94" s="8" t="str">
        <f t="shared" si="91"/>
        <v>SAN*****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0.25" customHeight="1" x14ac:dyDescent="0.25">
      <c r="A95" s="5">
        <v>15</v>
      </c>
      <c r="B95" s="6" t="s">
        <v>997</v>
      </c>
      <c r="C95" s="6" t="str">
        <f>VLOOKUP(B95,'salon adları'!D:E,2,0)</f>
        <v>E-305</v>
      </c>
      <c r="D95" s="6">
        <v>22042122</v>
      </c>
      <c r="E95" s="6" t="s">
        <v>1013</v>
      </c>
      <c r="F95" s="7" t="s">
        <v>1014</v>
      </c>
      <c r="G95" s="8" t="str">
        <f t="shared" ref="G95:H95" si="92">LEFT(E95,3)&amp;REPT("*",5)</f>
        <v>İSM*****</v>
      </c>
      <c r="H95" s="8" t="str">
        <f t="shared" si="92"/>
        <v>ÖZB*****</v>
      </c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0.25" customHeight="1" x14ac:dyDescent="0.25">
      <c r="A96" s="5">
        <v>16</v>
      </c>
      <c r="B96" s="6" t="s">
        <v>997</v>
      </c>
      <c r="C96" s="6" t="str">
        <f>VLOOKUP(B96,'salon adları'!D:E,2,0)</f>
        <v>E-305</v>
      </c>
      <c r="D96" s="6">
        <v>22073903</v>
      </c>
      <c r="E96" s="6" t="s">
        <v>1015</v>
      </c>
      <c r="F96" s="7" t="s">
        <v>1016</v>
      </c>
      <c r="G96" s="8" t="str">
        <f t="shared" ref="G96:H96" si="93">LEFT(E96,3)&amp;REPT("*",5)</f>
        <v>JIH*****</v>
      </c>
      <c r="H96" s="8" t="str">
        <f t="shared" si="93"/>
        <v>LAH*****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0.25" customHeight="1" x14ac:dyDescent="0.25">
      <c r="A97" s="5">
        <v>17</v>
      </c>
      <c r="B97" s="6" t="s">
        <v>997</v>
      </c>
      <c r="C97" s="6" t="str">
        <f>VLOOKUP(B97,'salon adları'!D:E,2,0)</f>
        <v>E-305</v>
      </c>
      <c r="D97" s="6">
        <v>22025070</v>
      </c>
      <c r="E97" s="6" t="s">
        <v>1017</v>
      </c>
      <c r="F97" s="7" t="s">
        <v>1018</v>
      </c>
      <c r="G97" s="8" t="str">
        <f t="shared" ref="G97:H97" si="94">LEFT(E97,3)&amp;REPT("*",5)</f>
        <v>KEM*****</v>
      </c>
      <c r="H97" s="8" t="str">
        <f t="shared" si="94"/>
        <v>EME*****</v>
      </c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0.25" customHeight="1" x14ac:dyDescent="0.25">
      <c r="A98" s="5">
        <v>18</v>
      </c>
      <c r="B98" s="6" t="s">
        <v>997</v>
      </c>
      <c r="C98" s="6" t="str">
        <f>VLOOKUP(B98,'salon adları'!D:E,2,0)</f>
        <v>E-305</v>
      </c>
      <c r="D98" s="6">
        <v>22041033</v>
      </c>
      <c r="E98" s="6" t="s">
        <v>1019</v>
      </c>
      <c r="F98" s="7" t="s">
        <v>463</v>
      </c>
      <c r="G98" s="8" t="str">
        <f t="shared" ref="G98:H98" si="95">LEFT(E98,3)&amp;REPT("*",5)</f>
        <v>MEL*****</v>
      </c>
      <c r="H98" s="8" t="str">
        <f t="shared" si="95"/>
        <v>ŞAH*****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0.25" customHeight="1" x14ac:dyDescent="0.25">
      <c r="A99" s="5">
        <v>19</v>
      </c>
      <c r="B99" s="6" t="s">
        <v>997</v>
      </c>
      <c r="C99" s="6" t="str">
        <f>VLOOKUP(B99,'salon adları'!D:E,2,0)</f>
        <v>E-305</v>
      </c>
      <c r="D99" s="6">
        <v>22025015</v>
      </c>
      <c r="E99" s="6" t="s">
        <v>1020</v>
      </c>
      <c r="F99" s="7" t="s">
        <v>1021</v>
      </c>
      <c r="G99" s="8" t="str">
        <f t="shared" ref="G99:H99" si="96">LEFT(E99,3)&amp;REPT("*",5)</f>
        <v>MER*****</v>
      </c>
      <c r="H99" s="8" t="str">
        <f t="shared" si="96"/>
        <v>AYY*****</v>
      </c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0.25" customHeight="1" x14ac:dyDescent="0.25">
      <c r="A100" s="5">
        <v>20</v>
      </c>
      <c r="B100" s="6" t="s">
        <v>997</v>
      </c>
      <c r="C100" s="6" t="str">
        <f>VLOOKUP(B100,'salon adları'!D:E,2,0)</f>
        <v>E-305</v>
      </c>
      <c r="D100" s="6">
        <v>22016026</v>
      </c>
      <c r="E100" s="6" t="s">
        <v>1022</v>
      </c>
      <c r="F100" s="7" t="s">
        <v>1023</v>
      </c>
      <c r="G100" s="8" t="str">
        <f t="shared" ref="G100:H100" si="97">LEFT(E100,3)&amp;REPT("*",5)</f>
        <v>MİT*****</v>
      </c>
      <c r="H100" s="8" t="str">
        <f t="shared" si="97"/>
        <v>CEL*****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0.25" customHeight="1" x14ac:dyDescent="0.25">
      <c r="A101" s="5">
        <v>21</v>
      </c>
      <c r="B101" s="6" t="s">
        <v>997</v>
      </c>
      <c r="C101" s="6" t="str">
        <f>VLOOKUP(B101,'salon adları'!D:E,2,0)</f>
        <v>E-305</v>
      </c>
      <c r="D101" s="6">
        <v>22046058</v>
      </c>
      <c r="E101" s="6" t="s">
        <v>1024</v>
      </c>
      <c r="F101" s="7" t="s">
        <v>1025</v>
      </c>
      <c r="G101" s="8" t="str">
        <f t="shared" ref="G101:H101" si="98">LEFT(E101,3)&amp;REPT("*",5)</f>
        <v>NUR*****</v>
      </c>
      <c r="H101" s="8" t="str">
        <f t="shared" si="98"/>
        <v>ÖZT*****</v>
      </c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0.25" customHeight="1" x14ac:dyDescent="0.25">
      <c r="A102" s="5">
        <v>22</v>
      </c>
      <c r="B102" s="6" t="s">
        <v>997</v>
      </c>
      <c r="C102" s="6" t="str">
        <f>VLOOKUP(B102,'salon adları'!D:E,2,0)</f>
        <v>E-305</v>
      </c>
      <c r="D102" s="6">
        <v>22011053</v>
      </c>
      <c r="E102" s="6" t="s">
        <v>1026</v>
      </c>
      <c r="F102" s="7" t="s">
        <v>1027</v>
      </c>
      <c r="G102" s="8" t="str">
        <f t="shared" ref="G102:H102" si="99">LEFT(E102,3)&amp;REPT("*",5)</f>
        <v>OSM*****</v>
      </c>
      <c r="H102" s="8" t="str">
        <f t="shared" si="99"/>
        <v>ILI*****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0.25" customHeight="1" x14ac:dyDescent="0.25">
      <c r="A103" s="5">
        <v>23</v>
      </c>
      <c r="B103" s="6" t="s">
        <v>997</v>
      </c>
      <c r="C103" s="6" t="str">
        <f>VLOOKUP(B103,'salon adları'!D:E,2,0)</f>
        <v>E-305</v>
      </c>
      <c r="D103" s="6">
        <v>22024065</v>
      </c>
      <c r="E103" s="6" t="s">
        <v>1028</v>
      </c>
      <c r="F103" s="7" t="s">
        <v>1029</v>
      </c>
      <c r="G103" s="8" t="str">
        <f t="shared" ref="G103:H103" si="100">LEFT(E103,3)&amp;REPT("*",5)</f>
        <v>PIN*****</v>
      </c>
      <c r="H103" s="8" t="str">
        <f t="shared" si="100"/>
        <v>TOP*****</v>
      </c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0.25" customHeight="1" x14ac:dyDescent="0.25">
      <c r="A104" s="5">
        <v>24</v>
      </c>
      <c r="B104" s="6" t="s">
        <v>997</v>
      </c>
      <c r="C104" s="6" t="str">
        <f>VLOOKUP(B104,'salon adları'!D:E,2,0)</f>
        <v>E-305</v>
      </c>
      <c r="D104" s="6">
        <v>22049012</v>
      </c>
      <c r="E104" s="6" t="s">
        <v>1030</v>
      </c>
      <c r="F104" s="7" t="s">
        <v>1031</v>
      </c>
      <c r="G104" s="8" t="str">
        <f t="shared" ref="G104:H104" si="101">LEFT(E104,3)&amp;REPT("*",5)</f>
        <v>SER*****</v>
      </c>
      <c r="H104" s="8" t="str">
        <f t="shared" si="101"/>
        <v>MEY*****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0.25" customHeight="1" x14ac:dyDescent="0.25">
      <c r="A105" s="5">
        <v>25</v>
      </c>
      <c r="B105" s="6" t="s">
        <v>997</v>
      </c>
      <c r="C105" s="6" t="str">
        <f>VLOOKUP(B105,'salon adları'!D:E,2,0)</f>
        <v>E-305</v>
      </c>
      <c r="D105" s="6">
        <v>22024068</v>
      </c>
      <c r="E105" s="6" t="s">
        <v>1032</v>
      </c>
      <c r="F105" s="7" t="s">
        <v>1033</v>
      </c>
      <c r="G105" s="8" t="str">
        <f t="shared" ref="G105:H105" si="102">LEFT(E105,3)&amp;REPT("*",5)</f>
        <v>SEV*****</v>
      </c>
      <c r="H105" s="8" t="str">
        <f t="shared" si="102"/>
        <v>HAL*****</v>
      </c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0.25" customHeight="1" x14ac:dyDescent="0.25">
      <c r="A106" s="5">
        <v>26</v>
      </c>
      <c r="B106" s="6" t="s">
        <v>997</v>
      </c>
      <c r="C106" s="6" t="str">
        <f>VLOOKUP(B106,'salon adları'!D:E,2,0)</f>
        <v>E-305</v>
      </c>
      <c r="D106" s="6">
        <v>22024018</v>
      </c>
      <c r="E106" s="6" t="s">
        <v>111</v>
      </c>
      <c r="F106" s="7" t="s">
        <v>22</v>
      </c>
      <c r="G106" s="8" t="str">
        <f t="shared" ref="G106:H106" si="103">LEFT(E106,3)&amp;REPT("*",5)</f>
        <v>ZEY*****</v>
      </c>
      <c r="H106" s="8" t="str">
        <f t="shared" si="103"/>
        <v>ÖZE*****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0.25" customHeight="1" x14ac:dyDescent="0.25">
      <c r="A107" s="5">
        <v>1</v>
      </c>
      <c r="B107" s="6" t="s">
        <v>1034</v>
      </c>
      <c r="C107" s="6" t="str">
        <f>VLOOKUP(B107,'salon adları'!D:E,2,0)</f>
        <v>E-306</v>
      </c>
      <c r="D107" s="6">
        <v>22056022</v>
      </c>
      <c r="E107" s="6" t="s">
        <v>1035</v>
      </c>
      <c r="F107" s="7" t="s">
        <v>1036</v>
      </c>
      <c r="G107" s="8" t="str">
        <f t="shared" ref="G107:H107" si="104">LEFT(E107,3)&amp;REPT("*",5)</f>
        <v>ALP*****</v>
      </c>
      <c r="H107" s="8" t="str">
        <f t="shared" si="104"/>
        <v>DEM*****</v>
      </c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0.25" customHeight="1" x14ac:dyDescent="0.25">
      <c r="A108" s="5">
        <v>2</v>
      </c>
      <c r="B108" s="6" t="s">
        <v>1034</v>
      </c>
      <c r="C108" s="6" t="str">
        <f>VLOOKUP(B108,'salon adları'!D:E,2,0)</f>
        <v>E-306</v>
      </c>
      <c r="D108" s="6">
        <v>22025027</v>
      </c>
      <c r="E108" s="6" t="s">
        <v>1037</v>
      </c>
      <c r="F108" s="7" t="s">
        <v>1038</v>
      </c>
      <c r="G108" s="8" t="str">
        <f t="shared" ref="G108:H108" si="105">LEFT(E108,3)&amp;REPT("*",5)</f>
        <v>ARD*****</v>
      </c>
      <c r="H108" s="8" t="str">
        <f t="shared" si="105"/>
        <v>KÖS*****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0.25" customHeight="1" x14ac:dyDescent="0.25">
      <c r="A109" s="5">
        <v>3</v>
      </c>
      <c r="B109" s="6" t="s">
        <v>1034</v>
      </c>
      <c r="C109" s="6" t="str">
        <f>VLOOKUP(B109,'salon adları'!D:E,2,0)</f>
        <v>E-306</v>
      </c>
      <c r="D109" s="6">
        <v>22022054</v>
      </c>
      <c r="E109" s="6" t="s">
        <v>369</v>
      </c>
      <c r="F109" s="7" t="s">
        <v>1039</v>
      </c>
      <c r="G109" s="8" t="str">
        <f t="shared" ref="G109:H109" si="106">LEFT(E109,3)&amp;REPT("*",5)</f>
        <v>BÜŞ*****</v>
      </c>
      <c r="H109" s="8" t="str">
        <f t="shared" si="106"/>
        <v>TÜC*****</v>
      </c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0.25" customHeight="1" x14ac:dyDescent="0.25">
      <c r="A110" s="5">
        <v>4</v>
      </c>
      <c r="B110" s="6" t="s">
        <v>1034</v>
      </c>
      <c r="C110" s="6" t="str">
        <f>VLOOKUP(B110,'salon adları'!D:E,2,0)</f>
        <v>E-306</v>
      </c>
      <c r="D110" s="6">
        <v>22054064</v>
      </c>
      <c r="E110" s="6" t="s">
        <v>1040</v>
      </c>
      <c r="F110" s="7" t="s">
        <v>864</v>
      </c>
      <c r="G110" s="8" t="str">
        <f t="shared" ref="G110:H110" si="107">LEFT(E110,3)&amp;REPT("*",5)</f>
        <v>CEM*****</v>
      </c>
      <c r="H110" s="8" t="str">
        <f t="shared" si="107"/>
        <v>YAV*****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0.25" customHeight="1" x14ac:dyDescent="0.25">
      <c r="A111" s="5">
        <v>5</v>
      </c>
      <c r="B111" s="6" t="s">
        <v>1034</v>
      </c>
      <c r="C111" s="6" t="str">
        <f>VLOOKUP(B111,'salon adları'!D:E,2,0)</f>
        <v>E-306</v>
      </c>
      <c r="D111" s="6">
        <v>22031082</v>
      </c>
      <c r="E111" s="6" t="s">
        <v>1041</v>
      </c>
      <c r="F111" s="7" t="s">
        <v>1042</v>
      </c>
      <c r="G111" s="8" t="str">
        <f t="shared" ref="G111:H111" si="108">LEFT(E111,3)&amp;REPT("*",5)</f>
        <v>CEN*****</v>
      </c>
      <c r="H111" s="8" t="str">
        <f t="shared" si="108"/>
        <v>İRİ*****</v>
      </c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0.25" customHeight="1" x14ac:dyDescent="0.25">
      <c r="A112" s="5">
        <v>6</v>
      </c>
      <c r="B112" s="6" t="s">
        <v>1034</v>
      </c>
      <c r="C112" s="6" t="str">
        <f>VLOOKUP(B112,'salon adları'!D:E,2,0)</f>
        <v>E-306</v>
      </c>
      <c r="D112" s="6">
        <v>22058009</v>
      </c>
      <c r="E112" s="6" t="s">
        <v>1043</v>
      </c>
      <c r="F112" s="7" t="s">
        <v>686</v>
      </c>
      <c r="G112" s="8" t="str">
        <f t="shared" ref="G112:H112" si="109">LEFT(E112,3)&amp;REPT("*",5)</f>
        <v>EKR*****</v>
      </c>
      <c r="H112" s="8" t="str">
        <f t="shared" si="109"/>
        <v>GÜL*****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0.25" customHeight="1" x14ac:dyDescent="0.25">
      <c r="A113" s="5">
        <v>7</v>
      </c>
      <c r="B113" s="6" t="s">
        <v>1034</v>
      </c>
      <c r="C113" s="6" t="str">
        <f>VLOOKUP(B113,'salon adları'!D:E,2,0)</f>
        <v>E-306</v>
      </c>
      <c r="D113" s="6">
        <v>22054068</v>
      </c>
      <c r="E113" s="6" t="s">
        <v>295</v>
      </c>
      <c r="F113" s="7" t="s">
        <v>20</v>
      </c>
      <c r="G113" s="8" t="str">
        <f t="shared" ref="G113:H113" si="110">LEFT(E113,3)&amp;REPT("*",5)</f>
        <v>EMİ*****</v>
      </c>
      <c r="H113" s="8" t="str">
        <f t="shared" si="110"/>
        <v>YIL*****</v>
      </c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0.25" customHeight="1" x14ac:dyDescent="0.25">
      <c r="A114" s="5">
        <v>8</v>
      </c>
      <c r="B114" s="6" t="s">
        <v>1034</v>
      </c>
      <c r="C114" s="6" t="str">
        <f>VLOOKUP(B114,'salon adları'!D:E,2,0)</f>
        <v>E-306</v>
      </c>
      <c r="D114" s="6">
        <v>22054085</v>
      </c>
      <c r="E114" s="6" t="s">
        <v>1044</v>
      </c>
      <c r="F114" s="7" t="s">
        <v>1045</v>
      </c>
      <c r="G114" s="8" t="str">
        <f t="shared" ref="G114:H114" si="111">LEFT(E114,3)&amp;REPT("*",5)</f>
        <v>EMİ*****</v>
      </c>
      <c r="H114" s="8" t="str">
        <f t="shared" si="111"/>
        <v>AKB*****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0.25" customHeight="1" x14ac:dyDescent="0.25">
      <c r="A115" s="5">
        <v>9</v>
      </c>
      <c r="B115" s="6" t="s">
        <v>1034</v>
      </c>
      <c r="C115" s="6" t="str">
        <f>VLOOKUP(B115,'salon adları'!D:E,2,0)</f>
        <v>E-306</v>
      </c>
      <c r="D115" s="6">
        <v>22065002</v>
      </c>
      <c r="E115" s="6" t="s">
        <v>1046</v>
      </c>
      <c r="F115" s="7" t="s">
        <v>1047</v>
      </c>
      <c r="G115" s="8" t="str">
        <f t="shared" ref="G115:H115" si="112">LEFT(E115,3)&amp;REPT("*",5)</f>
        <v>ERV*****</v>
      </c>
      <c r="H115" s="8" t="str">
        <f t="shared" si="112"/>
        <v>ERA*****</v>
      </c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0.25" customHeight="1" x14ac:dyDescent="0.25">
      <c r="A116" s="5">
        <v>10</v>
      </c>
      <c r="B116" s="6" t="s">
        <v>1034</v>
      </c>
      <c r="C116" s="6" t="str">
        <f>VLOOKUP(B116,'salon adları'!D:E,2,0)</f>
        <v>E-306</v>
      </c>
      <c r="D116" s="6">
        <v>22036916</v>
      </c>
      <c r="E116" s="6" t="s">
        <v>1048</v>
      </c>
      <c r="F116" s="7" t="s">
        <v>1049</v>
      </c>
      <c r="G116" s="8" t="str">
        <f t="shared" ref="G116:H116" si="113">LEFT(E116,3)&amp;REPT("*",5)</f>
        <v>FIR*****</v>
      </c>
      <c r="H116" s="8" t="str">
        <f t="shared" si="113"/>
        <v>SEF*****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0.25" customHeight="1" x14ac:dyDescent="0.25">
      <c r="A117" s="5">
        <v>11</v>
      </c>
      <c r="B117" s="6" t="s">
        <v>1034</v>
      </c>
      <c r="C117" s="6" t="str">
        <f>VLOOKUP(B117,'salon adları'!D:E,2,0)</f>
        <v>E-306</v>
      </c>
      <c r="D117" s="6">
        <v>22057023</v>
      </c>
      <c r="E117" s="6" t="s">
        <v>1050</v>
      </c>
      <c r="F117" s="7" t="s">
        <v>1051</v>
      </c>
      <c r="G117" s="8" t="str">
        <f t="shared" ref="G117:H117" si="114">LEFT(E117,3)&amp;REPT("*",5)</f>
        <v>GÜL*****</v>
      </c>
      <c r="H117" s="8" t="str">
        <f t="shared" si="114"/>
        <v>ORA*****</v>
      </c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0.25" customHeight="1" x14ac:dyDescent="0.25">
      <c r="A118" s="5">
        <v>12</v>
      </c>
      <c r="B118" s="6" t="s">
        <v>1034</v>
      </c>
      <c r="C118" s="6" t="str">
        <f>VLOOKUP(B118,'salon adları'!D:E,2,0)</f>
        <v>E-306</v>
      </c>
      <c r="D118" s="6" t="s">
        <v>1052</v>
      </c>
      <c r="E118" s="6" t="s">
        <v>1053</v>
      </c>
      <c r="F118" s="7" t="s">
        <v>1054</v>
      </c>
      <c r="G118" s="8" t="str">
        <f t="shared" ref="G118:H118" si="115">LEFT(E118,3)&amp;REPT("*",5)</f>
        <v>HÜS*****</v>
      </c>
      <c r="H118" s="8" t="str">
        <f t="shared" si="115"/>
        <v>BEK*****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0.25" customHeight="1" x14ac:dyDescent="0.25">
      <c r="A119" s="5">
        <v>13</v>
      </c>
      <c r="B119" s="6" t="s">
        <v>1034</v>
      </c>
      <c r="C119" s="6" t="str">
        <f>VLOOKUP(B119,'salon adları'!D:E,2,0)</f>
        <v>E-306</v>
      </c>
      <c r="D119" s="6">
        <v>22042058</v>
      </c>
      <c r="E119" s="6" t="s">
        <v>1055</v>
      </c>
      <c r="F119" s="7" t="s">
        <v>1056</v>
      </c>
      <c r="G119" s="8" t="str">
        <f t="shared" ref="G119:H119" si="116">LEFT(E119,3)&amp;REPT("*",5)</f>
        <v>İBR*****</v>
      </c>
      <c r="H119" s="8" t="str">
        <f t="shared" si="116"/>
        <v>YOĞ*****</v>
      </c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0.25" customHeight="1" x14ac:dyDescent="0.25">
      <c r="A120" s="5">
        <v>14</v>
      </c>
      <c r="B120" s="6" t="s">
        <v>1034</v>
      </c>
      <c r="C120" s="6" t="str">
        <f>VLOOKUP(B120,'salon adları'!D:E,2,0)</f>
        <v>E-306</v>
      </c>
      <c r="D120" s="6">
        <v>22041016</v>
      </c>
      <c r="E120" s="6" t="s">
        <v>1011</v>
      </c>
      <c r="F120" s="7" t="s">
        <v>1012</v>
      </c>
      <c r="G120" s="8" t="str">
        <f t="shared" ref="G120:H120" si="117">LEFT(E120,3)&amp;REPT("*",5)</f>
        <v>İLA*****</v>
      </c>
      <c r="H120" s="8" t="str">
        <f t="shared" si="117"/>
        <v>SAN*****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0.25" customHeight="1" x14ac:dyDescent="0.25">
      <c r="A121" s="5">
        <v>15</v>
      </c>
      <c r="B121" s="6" t="s">
        <v>1034</v>
      </c>
      <c r="C121" s="6" t="str">
        <f>VLOOKUP(B121,'salon adları'!D:E,2,0)</f>
        <v>E-306</v>
      </c>
      <c r="D121" s="6">
        <v>22051011</v>
      </c>
      <c r="E121" s="6" t="s">
        <v>673</v>
      </c>
      <c r="F121" s="7" t="s">
        <v>135</v>
      </c>
      <c r="G121" s="8" t="str">
        <f t="shared" ref="G121:H121" si="118">LEFT(E121,3)&amp;REPT("*",5)</f>
        <v>MUS*****</v>
      </c>
      <c r="H121" s="8" t="str">
        <f t="shared" si="118"/>
        <v>ASL*****</v>
      </c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0.25" customHeight="1" x14ac:dyDescent="0.25">
      <c r="A122" s="5">
        <v>16</v>
      </c>
      <c r="B122" s="6" t="s">
        <v>1034</v>
      </c>
      <c r="C122" s="6" t="str">
        <f>VLOOKUP(B122,'salon adları'!D:E,2,0)</f>
        <v>E-306</v>
      </c>
      <c r="D122" s="6">
        <v>22016915</v>
      </c>
      <c r="E122" s="6" t="s">
        <v>1057</v>
      </c>
      <c r="F122" s="7" t="s">
        <v>1058</v>
      </c>
      <c r="G122" s="8" t="str">
        <f t="shared" ref="G122:H122" si="119">LEFT(E122,3)&amp;REPT("*",5)</f>
        <v>OLA*****</v>
      </c>
      <c r="H122" s="8" t="str">
        <f t="shared" si="119"/>
        <v>NAJ*****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0.25" customHeight="1" x14ac:dyDescent="0.25">
      <c r="A123" s="5">
        <v>17</v>
      </c>
      <c r="B123" s="6" t="s">
        <v>1034</v>
      </c>
      <c r="C123" s="6" t="str">
        <f>VLOOKUP(B123,'salon adları'!D:E,2,0)</f>
        <v>E-306</v>
      </c>
      <c r="D123" s="6">
        <v>22036046</v>
      </c>
      <c r="E123" s="6" t="s">
        <v>184</v>
      </c>
      <c r="F123" s="7" t="s">
        <v>127</v>
      </c>
      <c r="G123" s="8" t="str">
        <f t="shared" ref="G123:H123" si="120">LEFT(E123,3)&amp;REPT("*",5)</f>
        <v>ONU*****</v>
      </c>
      <c r="H123" s="8" t="str">
        <f t="shared" si="120"/>
        <v>YIL*****</v>
      </c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0.25" customHeight="1" x14ac:dyDescent="0.25">
      <c r="A124" s="5">
        <v>18</v>
      </c>
      <c r="B124" s="6" t="s">
        <v>1034</v>
      </c>
      <c r="C124" s="6" t="str">
        <f>VLOOKUP(B124,'salon adları'!D:E,2,0)</f>
        <v>E-306</v>
      </c>
      <c r="D124" s="6">
        <v>22031073</v>
      </c>
      <c r="E124" s="6" t="s">
        <v>1059</v>
      </c>
      <c r="F124" s="7" t="s">
        <v>1060</v>
      </c>
      <c r="G124" s="8" t="str">
        <f t="shared" ref="G124:H124" si="121">LEFT(E124,3)&amp;REPT("*",5)</f>
        <v>ORÇ*****</v>
      </c>
      <c r="H124" s="8" t="str">
        <f t="shared" si="121"/>
        <v>PEK*****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0.25" customHeight="1" x14ac:dyDescent="0.25">
      <c r="A125" s="5">
        <v>19</v>
      </c>
      <c r="B125" s="6" t="s">
        <v>1034</v>
      </c>
      <c r="C125" s="6" t="str">
        <f>VLOOKUP(B125,'salon adları'!D:E,2,0)</f>
        <v>E-306</v>
      </c>
      <c r="D125" s="6">
        <v>22025019</v>
      </c>
      <c r="E125" s="6" t="s">
        <v>1061</v>
      </c>
      <c r="F125" s="7" t="s">
        <v>1062</v>
      </c>
      <c r="G125" s="8" t="str">
        <f t="shared" ref="G125:H125" si="122">LEFT(E125,3)&amp;REPT("*",5)</f>
        <v>SAR*****</v>
      </c>
      <c r="H125" s="8" t="str">
        <f t="shared" si="122"/>
        <v>SER*****</v>
      </c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0.25" customHeight="1" x14ac:dyDescent="0.25">
      <c r="A126" s="5">
        <v>20</v>
      </c>
      <c r="B126" s="6" t="s">
        <v>1034</v>
      </c>
      <c r="C126" s="6" t="str">
        <f>VLOOKUP(B126,'salon adları'!D:E,2,0)</f>
        <v>E-306</v>
      </c>
      <c r="D126" s="6">
        <v>22067062</v>
      </c>
      <c r="E126" s="6" t="s">
        <v>831</v>
      </c>
      <c r="F126" s="7" t="s">
        <v>1063</v>
      </c>
      <c r="G126" s="8" t="str">
        <f t="shared" ref="G126:H126" si="123">LEFT(E126,3)&amp;REPT("*",5)</f>
        <v>SEL*****</v>
      </c>
      <c r="H126" s="8" t="str">
        <f t="shared" si="123"/>
        <v>BAY*****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0.25" customHeight="1" x14ac:dyDescent="0.25">
      <c r="A127" s="5">
        <v>21</v>
      </c>
      <c r="B127" s="6" t="s">
        <v>1034</v>
      </c>
      <c r="C127" s="6" t="str">
        <f>VLOOKUP(B127,'salon adları'!D:E,2,0)</f>
        <v>E-306</v>
      </c>
      <c r="D127" s="6">
        <v>22057026</v>
      </c>
      <c r="E127" s="6" t="s">
        <v>446</v>
      </c>
      <c r="F127" s="7" t="s">
        <v>178</v>
      </c>
      <c r="G127" s="8" t="str">
        <f t="shared" ref="G127:H127" si="124">LEFT(E127,3)&amp;REPT("*",5)</f>
        <v>SEN*****</v>
      </c>
      <c r="H127" s="8" t="str">
        <f t="shared" si="124"/>
        <v>TAŞ*****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0.25" customHeight="1" x14ac:dyDescent="0.25">
      <c r="A128" s="5">
        <v>22</v>
      </c>
      <c r="B128" s="6" t="s">
        <v>1034</v>
      </c>
      <c r="C128" s="6" t="str">
        <f>VLOOKUP(B128,'salon adları'!D:E,2,0)</f>
        <v>E-306</v>
      </c>
      <c r="D128" s="6">
        <v>22046089</v>
      </c>
      <c r="E128" s="6" t="s">
        <v>446</v>
      </c>
      <c r="F128" s="7" t="s">
        <v>1064</v>
      </c>
      <c r="G128" s="8" t="str">
        <f t="shared" ref="G128:H128" si="125">LEFT(E128,3)&amp;REPT("*",5)</f>
        <v>SEN*****</v>
      </c>
      <c r="H128" s="8" t="str">
        <f t="shared" si="125"/>
        <v>VUR*****</v>
      </c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0.25" customHeight="1" x14ac:dyDescent="0.25">
      <c r="A129" s="5">
        <v>23</v>
      </c>
      <c r="B129" s="6" t="s">
        <v>1034</v>
      </c>
      <c r="C129" s="6" t="str">
        <f>VLOOKUP(B129,'salon adları'!D:E,2,0)</f>
        <v>E-306</v>
      </c>
      <c r="D129" s="6">
        <v>22073031</v>
      </c>
      <c r="E129" s="6" t="s">
        <v>356</v>
      </c>
      <c r="F129" s="7" t="s">
        <v>1065</v>
      </c>
      <c r="G129" s="8" t="str">
        <f t="shared" ref="G129:H129" si="126">LEFT(E129,3)&amp;REPT("*",5)</f>
        <v>SUD*****</v>
      </c>
      <c r="H129" s="8" t="str">
        <f t="shared" si="126"/>
        <v>ELÇ*****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0.25" customHeight="1" x14ac:dyDescent="0.25">
      <c r="A130" s="5">
        <v>24</v>
      </c>
      <c r="B130" s="6" t="s">
        <v>1034</v>
      </c>
      <c r="C130" s="6" t="str">
        <f>VLOOKUP(B130,'salon adları'!D:E,2,0)</f>
        <v>E-306</v>
      </c>
      <c r="D130" s="6">
        <v>22024071</v>
      </c>
      <c r="E130" s="6" t="s">
        <v>1066</v>
      </c>
      <c r="F130" s="7" t="s">
        <v>1067</v>
      </c>
      <c r="G130" s="8" t="str">
        <f t="shared" ref="G130:H130" si="127">LEFT(E130,3)&amp;REPT("*",5)</f>
        <v>ŞÜK*****</v>
      </c>
      <c r="H130" s="8" t="str">
        <f t="shared" si="127"/>
        <v>PET*****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0.25" customHeight="1" x14ac:dyDescent="0.25">
      <c r="A131" s="5">
        <v>25</v>
      </c>
      <c r="B131" s="6" t="s">
        <v>1034</v>
      </c>
      <c r="C131" s="6" t="str">
        <f>VLOOKUP(B131,'salon adları'!D:E,2,0)</f>
        <v>E-306</v>
      </c>
      <c r="D131" s="6">
        <v>22054069</v>
      </c>
      <c r="E131" s="6" t="s">
        <v>239</v>
      </c>
      <c r="F131" s="7" t="s">
        <v>149</v>
      </c>
      <c r="G131" s="8" t="str">
        <f t="shared" ref="G131:H131" si="128">LEFT(E131,3)&amp;REPT("*",5)</f>
        <v>YUS*****</v>
      </c>
      <c r="H131" s="8" t="str">
        <f t="shared" si="128"/>
        <v>ARS*****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0.25" customHeight="1" x14ac:dyDescent="0.25">
      <c r="A132" s="5">
        <v>26</v>
      </c>
      <c r="B132" s="6" t="s">
        <v>1034</v>
      </c>
      <c r="C132" s="6" t="str">
        <f>VLOOKUP(B132,'salon adları'!D:E,2,0)</f>
        <v>E-306</v>
      </c>
      <c r="D132" s="6" t="s">
        <v>1068</v>
      </c>
      <c r="E132" s="6" t="s">
        <v>111</v>
      </c>
      <c r="F132" s="7" t="s">
        <v>1069</v>
      </c>
      <c r="G132" s="8" t="str">
        <f t="shared" ref="G132:H132" si="129">LEFT(E132,3)&amp;REPT("*",5)</f>
        <v>ZEY*****</v>
      </c>
      <c r="H132" s="8" t="str">
        <f t="shared" si="129"/>
        <v>MUR*****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0.25" customHeight="1" x14ac:dyDescent="0.25">
      <c r="A133" s="5">
        <v>1</v>
      </c>
      <c r="B133" s="6" t="s">
        <v>1070</v>
      </c>
      <c r="C133" s="6" t="str">
        <f>VLOOKUP(B133,'salon adları'!D:E,2,0)</f>
        <v>E-307</v>
      </c>
      <c r="D133" s="6">
        <v>22015038</v>
      </c>
      <c r="E133" s="6" t="s">
        <v>1071</v>
      </c>
      <c r="F133" s="7" t="s">
        <v>57</v>
      </c>
      <c r="G133" s="8" t="str">
        <f t="shared" ref="G133:H133" si="130">LEFT(E133,3)&amp;REPT("*",5)</f>
        <v>ALİ*****</v>
      </c>
      <c r="H133" s="8" t="str">
        <f t="shared" si="130"/>
        <v>ŞİM*****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0.25" customHeight="1" x14ac:dyDescent="0.25">
      <c r="A134" s="5">
        <v>2</v>
      </c>
      <c r="B134" s="6" t="s">
        <v>1070</v>
      </c>
      <c r="C134" s="6" t="str">
        <f>VLOOKUP(B134,'salon adları'!D:E,2,0)</f>
        <v>E-307</v>
      </c>
      <c r="D134" s="6" t="s">
        <v>1072</v>
      </c>
      <c r="E134" s="6" t="s">
        <v>324</v>
      </c>
      <c r="F134" s="7" t="s">
        <v>1073</v>
      </c>
      <c r="G134" s="8" t="str">
        <f t="shared" ref="G134:H134" si="131">LEFT(E134,3)&amp;REPT("*",5)</f>
        <v>ALP*****</v>
      </c>
      <c r="H134" s="8" t="str">
        <f t="shared" si="131"/>
        <v>TAT*****</v>
      </c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0.25" customHeight="1" x14ac:dyDescent="0.25">
      <c r="A135" s="5">
        <v>3</v>
      </c>
      <c r="B135" s="6" t="s">
        <v>1070</v>
      </c>
      <c r="C135" s="6" t="str">
        <f>VLOOKUP(B135,'salon adları'!D:E,2,0)</f>
        <v>E-307</v>
      </c>
      <c r="D135" s="6">
        <v>22072022</v>
      </c>
      <c r="E135" s="6" t="s">
        <v>1074</v>
      </c>
      <c r="F135" s="7" t="s">
        <v>1075</v>
      </c>
      <c r="G135" s="8" t="str">
        <f t="shared" ref="G135:H135" si="132">LEFT(E135,3)&amp;REPT("*",5)</f>
        <v>AYŞ*****</v>
      </c>
      <c r="H135" s="8" t="str">
        <f t="shared" si="132"/>
        <v>PAM*****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0.25" customHeight="1" x14ac:dyDescent="0.25">
      <c r="A136" s="5">
        <v>4</v>
      </c>
      <c r="B136" s="6" t="s">
        <v>1070</v>
      </c>
      <c r="C136" s="6" t="str">
        <f>VLOOKUP(B136,'salon adları'!D:E,2,0)</f>
        <v>E-307</v>
      </c>
      <c r="D136" s="6">
        <v>22034037</v>
      </c>
      <c r="E136" s="6" t="s">
        <v>571</v>
      </c>
      <c r="F136" s="7" t="s">
        <v>76</v>
      </c>
      <c r="G136" s="8" t="str">
        <f t="shared" ref="G136:H136" si="133">LEFT(E136,3)&amp;REPT("*",5)</f>
        <v>AYŞ*****</v>
      </c>
      <c r="H136" s="8" t="str">
        <f t="shared" si="133"/>
        <v>ÖZT*****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0.25" customHeight="1" x14ac:dyDescent="0.25">
      <c r="A137" s="5">
        <v>5</v>
      </c>
      <c r="B137" s="6" t="s">
        <v>1070</v>
      </c>
      <c r="C137" s="6" t="str">
        <f>VLOOKUP(B137,'salon adları'!D:E,2,0)</f>
        <v>E-307</v>
      </c>
      <c r="D137" s="6">
        <v>22049008</v>
      </c>
      <c r="E137" s="6" t="s">
        <v>420</v>
      </c>
      <c r="F137" s="7" t="s">
        <v>577</v>
      </c>
      <c r="G137" s="8" t="str">
        <f t="shared" ref="G137:H137" si="134">LEFT(E137,3)&amp;REPT("*",5)</f>
        <v>BAR*****</v>
      </c>
      <c r="H137" s="8" t="str">
        <f t="shared" si="134"/>
        <v>DEN*****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0.25" customHeight="1" x14ac:dyDescent="0.25">
      <c r="A138" s="5">
        <v>6</v>
      </c>
      <c r="B138" s="6" t="s">
        <v>1070</v>
      </c>
      <c r="C138" s="6" t="str">
        <f>VLOOKUP(B138,'salon adları'!D:E,2,0)</f>
        <v>E-307</v>
      </c>
      <c r="D138" s="6">
        <v>22031077</v>
      </c>
      <c r="E138" s="6" t="s">
        <v>291</v>
      </c>
      <c r="F138" s="7" t="s">
        <v>1076</v>
      </c>
      <c r="G138" s="8" t="str">
        <f t="shared" ref="G138:H138" si="135">LEFT(E138,3)&amp;REPT("*",5)</f>
        <v>DİL*****</v>
      </c>
      <c r="H138" s="8" t="str">
        <f t="shared" si="135"/>
        <v>OKT*****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0.25" customHeight="1" x14ac:dyDescent="0.25">
      <c r="A139" s="5">
        <v>7</v>
      </c>
      <c r="B139" s="6" t="s">
        <v>1070</v>
      </c>
      <c r="C139" s="6" t="str">
        <f>VLOOKUP(B139,'salon adları'!D:E,2,0)</f>
        <v>E-307</v>
      </c>
      <c r="D139" s="6">
        <v>22012054</v>
      </c>
      <c r="E139" s="6" t="s">
        <v>1077</v>
      </c>
      <c r="F139" s="7" t="s">
        <v>1078</v>
      </c>
      <c r="G139" s="8" t="str">
        <f t="shared" ref="G139:H139" si="136">LEFT(E139,3)&amp;REPT("*",5)</f>
        <v>ELF*****</v>
      </c>
      <c r="H139" s="8" t="str">
        <f t="shared" si="136"/>
        <v>SEZ*****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0.25" customHeight="1" x14ac:dyDescent="0.25">
      <c r="A140" s="5">
        <v>8</v>
      </c>
      <c r="B140" s="6" t="s">
        <v>1070</v>
      </c>
      <c r="C140" s="6" t="str">
        <f>VLOOKUP(B140,'salon adları'!D:E,2,0)</f>
        <v>E-307</v>
      </c>
      <c r="D140" s="6">
        <v>22017067</v>
      </c>
      <c r="E140" s="6" t="s">
        <v>583</v>
      </c>
      <c r="F140" s="7" t="s">
        <v>1079</v>
      </c>
      <c r="G140" s="8" t="str">
        <f t="shared" ref="G140:H140" si="137">LEFT(E140,3)&amp;REPT("*",5)</f>
        <v>ENE*****</v>
      </c>
      <c r="H140" s="8" t="str">
        <f t="shared" si="137"/>
        <v>ERD*****</v>
      </c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0.25" customHeight="1" x14ac:dyDescent="0.25">
      <c r="A141" s="5">
        <v>9</v>
      </c>
      <c r="B141" s="6" t="s">
        <v>1070</v>
      </c>
      <c r="C141" s="6" t="str">
        <f>VLOOKUP(B141,'salon adları'!D:E,2,0)</f>
        <v>E-307</v>
      </c>
      <c r="D141" s="6">
        <v>22041056</v>
      </c>
      <c r="E141" s="6" t="s">
        <v>583</v>
      </c>
      <c r="F141" s="7" t="s">
        <v>1080</v>
      </c>
      <c r="G141" s="8" t="str">
        <f t="shared" ref="G141:H141" si="138">LEFT(E141,3)&amp;REPT("*",5)</f>
        <v>ENE*****</v>
      </c>
      <c r="H141" s="8" t="str">
        <f t="shared" si="138"/>
        <v>TEP*****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0.25" customHeight="1" x14ac:dyDescent="0.25">
      <c r="A142" s="5">
        <v>10</v>
      </c>
      <c r="B142" s="6" t="s">
        <v>1070</v>
      </c>
      <c r="C142" s="6" t="str">
        <f>VLOOKUP(B142,'salon adları'!D:E,2,0)</f>
        <v>E-307</v>
      </c>
      <c r="D142" s="6">
        <v>22036025</v>
      </c>
      <c r="E142" s="6" t="s">
        <v>1081</v>
      </c>
      <c r="F142" s="7" t="s">
        <v>1082</v>
      </c>
      <c r="G142" s="8" t="str">
        <f t="shared" ref="G142:H142" si="139">LEFT(E142,3)&amp;REPT("*",5)</f>
        <v>FAR*****</v>
      </c>
      <c r="H142" s="8" t="str">
        <f t="shared" si="139"/>
        <v>MUM*****</v>
      </c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0.25" customHeight="1" x14ac:dyDescent="0.25">
      <c r="A143" s="5">
        <v>11</v>
      </c>
      <c r="B143" s="6" t="s">
        <v>1070</v>
      </c>
      <c r="C143" s="6" t="str">
        <f>VLOOKUP(B143,'salon adları'!D:E,2,0)</f>
        <v>E-307</v>
      </c>
      <c r="D143" s="6">
        <v>22024027</v>
      </c>
      <c r="E143" s="6" t="s">
        <v>1011</v>
      </c>
      <c r="F143" s="7" t="s">
        <v>1083</v>
      </c>
      <c r="G143" s="8" t="str">
        <f t="shared" ref="G143:H143" si="140">LEFT(E143,3)&amp;REPT("*",5)</f>
        <v>İLA*****</v>
      </c>
      <c r="H143" s="8" t="str">
        <f t="shared" si="140"/>
        <v>ULU*****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0.25" customHeight="1" x14ac:dyDescent="0.25">
      <c r="A144" s="5">
        <v>12</v>
      </c>
      <c r="B144" s="6" t="s">
        <v>1070</v>
      </c>
      <c r="C144" s="6" t="str">
        <f>VLOOKUP(B144,'salon adları'!D:E,2,0)</f>
        <v>E-307</v>
      </c>
      <c r="D144" s="6">
        <v>22072015</v>
      </c>
      <c r="E144" s="6" t="s">
        <v>1084</v>
      </c>
      <c r="F144" s="7" t="s">
        <v>560</v>
      </c>
      <c r="G144" s="8" t="str">
        <f t="shared" ref="G144:H144" si="141">LEFT(E144,3)&amp;REPT("*",5)</f>
        <v>İLA*****</v>
      </c>
      <c r="H144" s="8" t="str">
        <f t="shared" si="141"/>
        <v>YAŞ*****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0.25" customHeight="1" x14ac:dyDescent="0.25">
      <c r="A145" s="5">
        <v>13</v>
      </c>
      <c r="B145" s="6" t="s">
        <v>1070</v>
      </c>
      <c r="C145" s="6" t="str">
        <f>VLOOKUP(B145,'salon adları'!D:E,2,0)</f>
        <v>E-307</v>
      </c>
      <c r="D145" s="6">
        <v>22052055</v>
      </c>
      <c r="E145" s="6" t="s">
        <v>1085</v>
      </c>
      <c r="F145" s="7" t="s">
        <v>485</v>
      </c>
      <c r="G145" s="8" t="str">
        <f t="shared" ref="G145:H145" si="142">LEFT(E145,3)&amp;REPT("*",5)</f>
        <v>MEL*****</v>
      </c>
      <c r="H145" s="8" t="str">
        <f t="shared" si="142"/>
        <v>ŞEN*****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0.25" customHeight="1" x14ac:dyDescent="0.25">
      <c r="A146" s="5">
        <v>14</v>
      </c>
      <c r="B146" s="6" t="s">
        <v>1070</v>
      </c>
      <c r="C146" s="6" t="str">
        <f>VLOOKUP(B146,'salon adları'!D:E,2,0)</f>
        <v>E-307</v>
      </c>
      <c r="D146" s="6">
        <v>22031012</v>
      </c>
      <c r="E146" s="6" t="s">
        <v>673</v>
      </c>
      <c r="F146" s="7" t="s">
        <v>1086</v>
      </c>
      <c r="G146" s="8" t="str">
        <f t="shared" ref="G146:H146" si="143">LEFT(E146,3)&amp;REPT("*",5)</f>
        <v>MUS*****</v>
      </c>
      <c r="H146" s="8" t="str">
        <f t="shared" si="143"/>
        <v>TEK*****</v>
      </c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0.25" customHeight="1" x14ac:dyDescent="0.25">
      <c r="A147" s="5">
        <v>15</v>
      </c>
      <c r="B147" s="6" t="s">
        <v>1070</v>
      </c>
      <c r="C147" s="6" t="str">
        <f>VLOOKUP(B147,'salon adları'!D:E,2,0)</f>
        <v>E-307</v>
      </c>
      <c r="D147" s="6">
        <v>22025053</v>
      </c>
      <c r="E147" s="6" t="s">
        <v>673</v>
      </c>
      <c r="F147" s="7" t="s">
        <v>1087</v>
      </c>
      <c r="G147" s="8" t="str">
        <f t="shared" ref="G147:H147" si="144">LEFT(E147,3)&amp;REPT("*",5)</f>
        <v>MUS*****</v>
      </c>
      <c r="H147" s="8" t="str">
        <f t="shared" si="144"/>
        <v>ERY*****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0.25" customHeight="1" x14ac:dyDescent="0.25">
      <c r="A148" s="5">
        <v>16</v>
      </c>
      <c r="B148" s="6" t="s">
        <v>1070</v>
      </c>
      <c r="C148" s="6" t="str">
        <f>VLOOKUP(B148,'salon adları'!D:E,2,0)</f>
        <v>E-307</v>
      </c>
      <c r="D148" s="6">
        <v>22041046</v>
      </c>
      <c r="E148" s="6" t="s">
        <v>1088</v>
      </c>
      <c r="F148" s="7" t="s">
        <v>1089</v>
      </c>
      <c r="G148" s="8" t="str">
        <f t="shared" ref="G148:H148" si="145">LEFT(E148,3)&amp;REPT("*",5)</f>
        <v>NİL*****</v>
      </c>
      <c r="H148" s="8" t="str">
        <f t="shared" si="145"/>
        <v>ULU*****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0.25" customHeight="1" x14ac:dyDescent="0.25">
      <c r="A149" s="5">
        <v>17</v>
      </c>
      <c r="B149" s="6" t="s">
        <v>1070</v>
      </c>
      <c r="C149" s="6" t="str">
        <f>VLOOKUP(B149,'salon adları'!D:E,2,0)</f>
        <v>E-307</v>
      </c>
      <c r="D149" s="6">
        <v>22052030</v>
      </c>
      <c r="E149" s="6" t="s">
        <v>479</v>
      </c>
      <c r="F149" s="7" t="s">
        <v>555</v>
      </c>
      <c r="G149" s="8" t="str">
        <f t="shared" ref="G149:H149" si="146">LEFT(E149,3)&amp;REPT("*",5)</f>
        <v>NİS*****</v>
      </c>
      <c r="H149" s="8" t="str">
        <f t="shared" si="146"/>
        <v>ELV*****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0.25" customHeight="1" x14ac:dyDescent="0.25">
      <c r="A150" s="5">
        <v>18</v>
      </c>
      <c r="B150" s="6" t="s">
        <v>1070</v>
      </c>
      <c r="C150" s="6" t="str">
        <f>VLOOKUP(B150,'salon adları'!D:E,2,0)</f>
        <v>E-307</v>
      </c>
      <c r="D150" s="6">
        <v>22042042</v>
      </c>
      <c r="E150" s="6" t="s">
        <v>66</v>
      </c>
      <c r="F150" s="7" t="s">
        <v>400</v>
      </c>
      <c r="G150" s="8" t="str">
        <f t="shared" ref="G150:H150" si="147">LEFT(E150,3)&amp;REPT("*",5)</f>
        <v>OSM*****</v>
      </c>
      <c r="H150" s="8" t="str">
        <f t="shared" si="147"/>
        <v>TOP*****</v>
      </c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0.25" customHeight="1" x14ac:dyDescent="0.25">
      <c r="A151" s="5">
        <v>19</v>
      </c>
      <c r="B151" s="6" t="s">
        <v>1070</v>
      </c>
      <c r="C151" s="6" t="str">
        <f>VLOOKUP(B151,'salon adları'!D:E,2,0)</f>
        <v>E-307</v>
      </c>
      <c r="D151" s="6">
        <v>22071037</v>
      </c>
      <c r="E151" s="6" t="s">
        <v>477</v>
      </c>
      <c r="F151" s="7" t="s">
        <v>1090</v>
      </c>
      <c r="G151" s="8" t="str">
        <f t="shared" ref="G151:H151" si="148">LEFT(E151,3)&amp;REPT("*",5)</f>
        <v>OZA*****</v>
      </c>
      <c r="H151" s="8" t="str">
        <f t="shared" si="148"/>
        <v>GÜL*****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0.25" customHeight="1" x14ac:dyDescent="0.25">
      <c r="A152" s="5">
        <v>20</v>
      </c>
      <c r="B152" s="6" t="s">
        <v>1070</v>
      </c>
      <c r="C152" s="6" t="str">
        <f>VLOOKUP(B152,'salon adları'!D:E,2,0)</f>
        <v>E-307</v>
      </c>
      <c r="D152" s="6" t="s">
        <v>1091</v>
      </c>
      <c r="E152" s="6" t="s">
        <v>1092</v>
      </c>
      <c r="F152" s="7" t="s">
        <v>1093</v>
      </c>
      <c r="G152" s="8" t="str">
        <f t="shared" ref="G152:H152" si="149">LEFT(E152,3)&amp;REPT("*",5)</f>
        <v>RUT*****</v>
      </c>
      <c r="H152" s="8" t="str">
        <f t="shared" si="149"/>
        <v>KAR*****</v>
      </c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0.25" customHeight="1" x14ac:dyDescent="0.25">
      <c r="A153" s="5">
        <v>21</v>
      </c>
      <c r="B153" s="6" t="s">
        <v>1070</v>
      </c>
      <c r="C153" s="6" t="str">
        <f>VLOOKUP(B153,'salon adları'!D:E,2,0)</f>
        <v>E-307</v>
      </c>
      <c r="D153" s="6">
        <v>22033013</v>
      </c>
      <c r="E153" s="6" t="s">
        <v>799</v>
      </c>
      <c r="F153" s="7" t="s">
        <v>1094</v>
      </c>
      <c r="G153" s="8" t="str">
        <f t="shared" ref="G153:H153" si="150">LEFT(E153,3)&amp;REPT("*",5)</f>
        <v>SAL*****</v>
      </c>
      <c r="H153" s="8" t="str">
        <f t="shared" si="150"/>
        <v>İPE*****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0.25" customHeight="1" x14ac:dyDescent="0.25">
      <c r="A154" s="5">
        <v>22</v>
      </c>
      <c r="B154" s="6" t="s">
        <v>1070</v>
      </c>
      <c r="C154" s="6" t="str">
        <f>VLOOKUP(B154,'salon adları'!D:E,2,0)</f>
        <v>E-307</v>
      </c>
      <c r="D154" s="6">
        <v>22058020</v>
      </c>
      <c r="E154" s="6" t="s">
        <v>1095</v>
      </c>
      <c r="F154" s="7" t="s">
        <v>1096</v>
      </c>
      <c r="G154" s="8" t="str">
        <f t="shared" ref="G154:H154" si="151">LEFT(E154,3)&amp;REPT("*",5)</f>
        <v>TAY*****</v>
      </c>
      <c r="H154" s="8" t="str">
        <f t="shared" si="151"/>
        <v>DUR*****</v>
      </c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0.25" customHeight="1" x14ac:dyDescent="0.25">
      <c r="A155" s="5">
        <v>23</v>
      </c>
      <c r="B155" s="6" t="s">
        <v>1070</v>
      </c>
      <c r="C155" s="6" t="str">
        <f>VLOOKUP(B155,'salon adları'!D:E,2,0)</f>
        <v>E-307</v>
      </c>
      <c r="D155" s="6">
        <v>22012043</v>
      </c>
      <c r="E155" s="6" t="s">
        <v>11</v>
      </c>
      <c r="F155" s="7" t="s">
        <v>463</v>
      </c>
      <c r="G155" s="8" t="str">
        <f t="shared" ref="G155:H155" si="152">LEFT(E155,3)&amp;REPT("*",5)</f>
        <v>TUĞ*****</v>
      </c>
      <c r="H155" s="8" t="str">
        <f t="shared" si="152"/>
        <v>ŞAH*****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0.25" customHeight="1" x14ac:dyDescent="0.25">
      <c r="A156" s="5">
        <v>24</v>
      </c>
      <c r="B156" s="6" t="s">
        <v>1070</v>
      </c>
      <c r="C156" s="6" t="str">
        <f>VLOOKUP(B156,'salon adları'!D:E,2,0)</f>
        <v>E-307</v>
      </c>
      <c r="D156" s="6">
        <v>22056062</v>
      </c>
      <c r="E156" s="6" t="s">
        <v>1097</v>
      </c>
      <c r="F156" s="7" t="s">
        <v>260</v>
      </c>
      <c r="G156" s="8" t="str">
        <f t="shared" ref="G156:H156" si="153">LEFT(E156,3)&amp;REPT("*",5)</f>
        <v>UMU*****</v>
      </c>
      <c r="H156" s="8" t="str">
        <f t="shared" si="153"/>
        <v>ÇAK*****</v>
      </c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0.25" customHeight="1" x14ac:dyDescent="0.25">
      <c r="A157" s="5">
        <v>25</v>
      </c>
      <c r="B157" s="6" t="s">
        <v>1070</v>
      </c>
      <c r="C157" s="6" t="str">
        <f>VLOOKUP(B157,'salon adları'!D:E,2,0)</f>
        <v>E-307</v>
      </c>
      <c r="D157" s="6">
        <v>22073011</v>
      </c>
      <c r="E157" s="6" t="s">
        <v>108</v>
      </c>
      <c r="F157" s="7" t="s">
        <v>1098</v>
      </c>
      <c r="G157" s="8" t="str">
        <f t="shared" ref="G157:H157" si="154">LEFT(E157,3)&amp;REPT("*",5)</f>
        <v>YAR*****</v>
      </c>
      <c r="H157" s="8" t="str">
        <f t="shared" si="154"/>
        <v>YÜZ*****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0.25" customHeight="1" x14ac:dyDescent="0.25">
      <c r="A158" s="5">
        <v>26</v>
      </c>
      <c r="B158" s="6" t="s">
        <v>1070</v>
      </c>
      <c r="C158" s="6" t="str">
        <f>VLOOKUP(B158,'salon adları'!D:E,2,0)</f>
        <v>E-307</v>
      </c>
      <c r="D158" s="6">
        <v>22046080</v>
      </c>
      <c r="E158" s="6" t="s">
        <v>111</v>
      </c>
      <c r="F158" s="7" t="s">
        <v>971</v>
      </c>
      <c r="G158" s="8" t="str">
        <f t="shared" ref="G158:H158" si="155">LEFT(E158,3)&amp;REPT("*",5)</f>
        <v>ZEY*****</v>
      </c>
      <c r="H158" s="8" t="str">
        <f t="shared" si="155"/>
        <v>OSM*****</v>
      </c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0.25" customHeight="1" x14ac:dyDescent="0.25">
      <c r="A159" s="5">
        <v>1</v>
      </c>
      <c r="B159" s="6" t="s">
        <v>1099</v>
      </c>
      <c r="C159" s="6" t="str">
        <f>VLOOKUP(B159,'salon adları'!D:E,2,0)</f>
        <v>E-308</v>
      </c>
      <c r="D159" s="6">
        <v>22058004</v>
      </c>
      <c r="E159" s="6" t="s">
        <v>1100</v>
      </c>
      <c r="F159" s="7" t="s">
        <v>1101</v>
      </c>
      <c r="G159" s="8" t="str">
        <f t="shared" ref="G159:H159" si="156">LEFT(E159,3)&amp;REPT("*",5)</f>
        <v>AFF*****</v>
      </c>
      <c r="H159" s="8" t="str">
        <f t="shared" si="156"/>
        <v>ÖZA*****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0.25" customHeight="1" x14ac:dyDescent="0.25">
      <c r="A160" s="5">
        <v>2</v>
      </c>
      <c r="B160" s="6" t="s">
        <v>1099</v>
      </c>
      <c r="C160" s="6" t="str">
        <f>VLOOKUP(B160,'salon adları'!D:E,2,0)</f>
        <v>E-308</v>
      </c>
      <c r="D160" s="6">
        <v>22046086</v>
      </c>
      <c r="E160" s="6" t="s">
        <v>73</v>
      </c>
      <c r="F160" s="7" t="s">
        <v>1102</v>
      </c>
      <c r="G160" s="8" t="str">
        <f t="shared" ref="G160:H160" si="157">LEFT(E160,3)&amp;REPT("*",5)</f>
        <v>ALİ*****</v>
      </c>
      <c r="H160" s="8" t="str">
        <f t="shared" si="157"/>
        <v>KIR*****</v>
      </c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0.25" customHeight="1" x14ac:dyDescent="0.25">
      <c r="A161" s="5">
        <v>3</v>
      </c>
      <c r="B161" s="6" t="s">
        <v>1099</v>
      </c>
      <c r="C161" s="6" t="str">
        <f>VLOOKUP(B161,'salon adları'!D:E,2,0)</f>
        <v>E-308</v>
      </c>
      <c r="D161" s="6">
        <v>22041072</v>
      </c>
      <c r="E161" s="6" t="s">
        <v>1103</v>
      </c>
      <c r="F161" s="7" t="s">
        <v>1104</v>
      </c>
      <c r="G161" s="8" t="str">
        <f t="shared" ref="G161:H161" si="158">LEFT(E161,3)&amp;REPT("*",5)</f>
        <v>ALP*****</v>
      </c>
      <c r="H161" s="8" t="str">
        <f t="shared" si="158"/>
        <v>PEH*****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0.25" customHeight="1" x14ac:dyDescent="0.25">
      <c r="A162" s="5">
        <v>4</v>
      </c>
      <c r="B162" s="6" t="s">
        <v>1099</v>
      </c>
      <c r="C162" s="6" t="str">
        <f>VLOOKUP(B162,'salon adları'!D:E,2,0)</f>
        <v>E-308</v>
      </c>
      <c r="D162" s="6">
        <v>22056047</v>
      </c>
      <c r="E162" s="6" t="s">
        <v>612</v>
      </c>
      <c r="F162" s="7" t="s">
        <v>1105</v>
      </c>
      <c r="G162" s="8" t="str">
        <f t="shared" ref="G162:H162" si="159">LEFT(E162,3)&amp;REPT("*",5)</f>
        <v>ASL*****</v>
      </c>
      <c r="H162" s="8" t="str">
        <f t="shared" si="159"/>
        <v>KAR*****</v>
      </c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0.25" customHeight="1" x14ac:dyDescent="0.25">
      <c r="A163" s="5">
        <v>5</v>
      </c>
      <c r="B163" s="6" t="s">
        <v>1099</v>
      </c>
      <c r="C163" s="6" t="str">
        <f>VLOOKUP(B163,'salon adları'!D:E,2,0)</f>
        <v>E-308</v>
      </c>
      <c r="D163" s="6" t="s">
        <v>1106</v>
      </c>
      <c r="E163" s="6" t="s">
        <v>105</v>
      </c>
      <c r="F163" s="7" t="s">
        <v>1107</v>
      </c>
      <c r="G163" s="8" t="str">
        <f t="shared" ref="G163:H163" si="160">LEFT(E163,3)&amp;REPT("*",5)</f>
        <v>BAY*****</v>
      </c>
      <c r="H163" s="8" t="str">
        <f t="shared" si="160"/>
        <v>KAR*****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0.25" customHeight="1" x14ac:dyDescent="0.25">
      <c r="A164" s="5">
        <v>6</v>
      </c>
      <c r="B164" s="6" t="s">
        <v>1099</v>
      </c>
      <c r="C164" s="6" t="str">
        <f>VLOOKUP(B164,'salon adları'!D:E,2,0)</f>
        <v>E-308</v>
      </c>
      <c r="D164" s="6">
        <v>22023046</v>
      </c>
      <c r="E164" s="6" t="s">
        <v>1108</v>
      </c>
      <c r="F164" s="7" t="s">
        <v>1109</v>
      </c>
      <c r="G164" s="8" t="str">
        <f t="shared" ref="G164:H164" si="161">LEFT(E164,3)&amp;REPT("*",5)</f>
        <v>BER*****</v>
      </c>
      <c r="H164" s="8" t="str">
        <f t="shared" si="161"/>
        <v>SAL*****</v>
      </c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0.25" customHeight="1" x14ac:dyDescent="0.25">
      <c r="A165" s="5">
        <v>7</v>
      </c>
      <c r="B165" s="6" t="s">
        <v>1099</v>
      </c>
      <c r="C165" s="6" t="str">
        <f>VLOOKUP(B165,'salon adları'!D:E,2,0)</f>
        <v>E-308</v>
      </c>
      <c r="D165" s="6">
        <v>22014024</v>
      </c>
      <c r="E165" s="6" t="s">
        <v>1110</v>
      </c>
      <c r="F165" s="7" t="s">
        <v>1111</v>
      </c>
      <c r="G165" s="8" t="str">
        <f t="shared" ref="G165:H165" si="162">LEFT(E165,3)&amp;REPT("*",5)</f>
        <v>BUK*****</v>
      </c>
      <c r="H165" s="8" t="str">
        <f t="shared" si="162"/>
        <v>ALT*****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0.25" customHeight="1" x14ac:dyDescent="0.25">
      <c r="A166" s="5">
        <v>8</v>
      </c>
      <c r="B166" s="6" t="s">
        <v>1099</v>
      </c>
      <c r="C166" s="6" t="str">
        <f>VLOOKUP(B166,'salon adları'!D:E,2,0)</f>
        <v>E-308</v>
      </c>
      <c r="D166" s="6">
        <v>22034019</v>
      </c>
      <c r="E166" s="6" t="s">
        <v>1112</v>
      </c>
      <c r="F166" s="7" t="s">
        <v>167</v>
      </c>
      <c r="G166" s="8" t="str">
        <f t="shared" ref="G166:H166" si="163">LEFT(E166,3)&amp;REPT("*",5)</f>
        <v>CAN*****</v>
      </c>
      <c r="H166" s="8" t="str">
        <f t="shared" si="163"/>
        <v>KOÇ*****</v>
      </c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0.25" customHeight="1" x14ac:dyDescent="0.25">
      <c r="A167" s="5">
        <v>9</v>
      </c>
      <c r="B167" s="6" t="s">
        <v>1099</v>
      </c>
      <c r="C167" s="6" t="str">
        <f>VLOOKUP(B167,'salon adları'!D:E,2,0)</f>
        <v>E-308</v>
      </c>
      <c r="D167" s="6">
        <v>22054058</v>
      </c>
      <c r="E167" s="6" t="s">
        <v>373</v>
      </c>
      <c r="F167" s="7" t="s">
        <v>1113</v>
      </c>
      <c r="G167" s="8" t="str">
        <f t="shared" ref="G167:H167" si="164">LEFT(E167,3)&amp;REPT("*",5)</f>
        <v>CER*****</v>
      </c>
      <c r="H167" s="8" t="str">
        <f t="shared" si="164"/>
        <v>VAR*****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0.25" customHeight="1" x14ac:dyDescent="0.25">
      <c r="A168" s="5">
        <v>10</v>
      </c>
      <c r="B168" s="6" t="s">
        <v>1099</v>
      </c>
      <c r="C168" s="6" t="str">
        <f>VLOOKUP(B168,'salon adları'!D:E,2,0)</f>
        <v>E-308</v>
      </c>
      <c r="D168" s="6">
        <v>22042107</v>
      </c>
      <c r="E168" s="6" t="s">
        <v>1114</v>
      </c>
      <c r="F168" s="7" t="s">
        <v>1115</v>
      </c>
      <c r="G168" s="8" t="str">
        <f t="shared" ref="G168:H168" si="165">LEFT(E168,3)&amp;REPT("*",5)</f>
        <v>ERE*****</v>
      </c>
      <c r="H168" s="8" t="str">
        <f t="shared" si="165"/>
        <v>PEK*****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0.25" customHeight="1" x14ac:dyDescent="0.25">
      <c r="A169" s="5">
        <v>11</v>
      </c>
      <c r="B169" s="6" t="s">
        <v>1099</v>
      </c>
      <c r="C169" s="6" t="str">
        <f>VLOOKUP(B169,'salon adları'!D:E,2,0)</f>
        <v>E-308</v>
      </c>
      <c r="D169" s="6">
        <v>22041058</v>
      </c>
      <c r="E169" s="6" t="s">
        <v>1116</v>
      </c>
      <c r="F169" s="7" t="s">
        <v>127</v>
      </c>
      <c r="G169" s="8" t="str">
        <f t="shared" ref="G169:H169" si="166">LEFT(E169,3)&amp;REPT("*",5)</f>
        <v>EZG*****</v>
      </c>
      <c r="H169" s="8" t="str">
        <f t="shared" si="166"/>
        <v>YIL*****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0.25" customHeight="1" x14ac:dyDescent="0.25">
      <c r="A170" s="5">
        <v>12</v>
      </c>
      <c r="B170" s="6" t="s">
        <v>1099</v>
      </c>
      <c r="C170" s="6" t="str">
        <f>VLOOKUP(B170,'salon adları'!D:E,2,0)</f>
        <v>E-308</v>
      </c>
      <c r="D170" s="6" t="s">
        <v>1117</v>
      </c>
      <c r="E170" s="6" t="s">
        <v>1118</v>
      </c>
      <c r="F170" s="7" t="s">
        <v>1119</v>
      </c>
      <c r="G170" s="8" t="str">
        <f t="shared" ref="G170:H170" si="167">LEFT(E170,3)&amp;REPT("*",5)</f>
        <v>FAR*****</v>
      </c>
      <c r="H170" s="8" t="str">
        <f t="shared" si="167"/>
        <v>HAK*****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0.25" customHeight="1" x14ac:dyDescent="0.25">
      <c r="A171" s="5">
        <v>13</v>
      </c>
      <c r="B171" s="6" t="s">
        <v>1099</v>
      </c>
      <c r="C171" s="6" t="str">
        <f>VLOOKUP(B171,'salon adları'!D:E,2,0)</f>
        <v>E-308</v>
      </c>
      <c r="D171" s="6">
        <v>22061082</v>
      </c>
      <c r="E171" s="6" t="s">
        <v>1120</v>
      </c>
      <c r="F171" s="7" t="s">
        <v>1121</v>
      </c>
      <c r="G171" s="8" t="str">
        <f t="shared" ref="G171:H171" si="168">LEFT(E171,3)&amp;REPT("*",5)</f>
        <v>GÖK*****</v>
      </c>
      <c r="H171" s="8" t="str">
        <f t="shared" si="168"/>
        <v>GÖK*****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0.25" customHeight="1" x14ac:dyDescent="0.25">
      <c r="A172" s="5">
        <v>14</v>
      </c>
      <c r="B172" s="6" t="s">
        <v>1099</v>
      </c>
      <c r="C172" s="6" t="str">
        <f>VLOOKUP(B172,'salon adları'!D:E,2,0)</f>
        <v>E-308</v>
      </c>
      <c r="D172" s="6">
        <v>22049020</v>
      </c>
      <c r="E172" s="6" t="s">
        <v>788</v>
      </c>
      <c r="F172" s="7" t="s">
        <v>227</v>
      </c>
      <c r="G172" s="8" t="str">
        <f t="shared" ref="G172:H172" si="169">LEFT(E172,3)&amp;REPT("*",5)</f>
        <v>IRM*****</v>
      </c>
      <c r="H172" s="8" t="str">
        <f t="shared" si="169"/>
        <v>UZU*****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0.25" customHeight="1" x14ac:dyDescent="0.25">
      <c r="A173" s="5">
        <v>15</v>
      </c>
      <c r="B173" s="6" t="s">
        <v>1099</v>
      </c>
      <c r="C173" s="6" t="str">
        <f>VLOOKUP(B173,'salon adları'!D:E,2,0)</f>
        <v>E-308</v>
      </c>
      <c r="D173" s="6" t="s">
        <v>1122</v>
      </c>
      <c r="E173" s="6" t="s">
        <v>1011</v>
      </c>
      <c r="F173" s="7" t="s">
        <v>1123</v>
      </c>
      <c r="G173" s="8" t="str">
        <f t="shared" ref="G173:H173" si="170">LEFT(E173,3)&amp;REPT("*",5)</f>
        <v>İLA*****</v>
      </c>
      <c r="H173" s="8" t="str">
        <f t="shared" si="170"/>
        <v>YAR*****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0.25" customHeight="1" x14ac:dyDescent="0.25">
      <c r="A174" s="5">
        <v>16</v>
      </c>
      <c r="B174" s="6" t="s">
        <v>1099</v>
      </c>
      <c r="C174" s="6" t="str">
        <f>VLOOKUP(B174,'salon adları'!D:E,2,0)</f>
        <v>E-308</v>
      </c>
      <c r="D174" s="6">
        <v>22054055</v>
      </c>
      <c r="E174" s="6" t="s">
        <v>1124</v>
      </c>
      <c r="F174" s="7" t="s">
        <v>1125</v>
      </c>
      <c r="G174" s="8" t="str">
        <f t="shared" ref="G174:H174" si="171">LEFT(E174,3)&amp;REPT("*",5)</f>
        <v>İRE*****</v>
      </c>
      <c r="H174" s="8" t="str">
        <f t="shared" si="171"/>
        <v>AHÇ*****</v>
      </c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0.25" customHeight="1" x14ac:dyDescent="0.25">
      <c r="A175" s="5">
        <v>17</v>
      </c>
      <c r="B175" s="6" t="s">
        <v>1099</v>
      </c>
      <c r="C175" s="6" t="str">
        <f>VLOOKUP(B175,'salon adları'!D:E,2,0)</f>
        <v>E-308</v>
      </c>
      <c r="D175" s="6" t="s">
        <v>1126</v>
      </c>
      <c r="E175" s="6" t="s">
        <v>25</v>
      </c>
      <c r="F175" s="7" t="s">
        <v>1127</v>
      </c>
      <c r="G175" s="8" t="str">
        <f t="shared" ref="G175:H175" si="172">LEFT(E175,3)&amp;REPT("*",5)</f>
        <v>KER*****</v>
      </c>
      <c r="H175" s="8" t="str">
        <f t="shared" si="172"/>
        <v>ATA*****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0.25" customHeight="1" x14ac:dyDescent="0.25">
      <c r="A176" s="5">
        <v>18</v>
      </c>
      <c r="B176" s="6" t="s">
        <v>1099</v>
      </c>
      <c r="C176" s="6" t="str">
        <f>VLOOKUP(B176,'salon adları'!D:E,2,0)</f>
        <v>E-308</v>
      </c>
      <c r="D176" s="6">
        <v>22031072</v>
      </c>
      <c r="E176" s="6" t="s">
        <v>437</v>
      </c>
      <c r="F176" s="7" t="s">
        <v>463</v>
      </c>
      <c r="G176" s="8" t="str">
        <f t="shared" ref="G176:H176" si="173">LEFT(E176,3)&amp;REPT("*",5)</f>
        <v>MEL*****</v>
      </c>
      <c r="H176" s="8" t="str">
        <f t="shared" si="173"/>
        <v>ŞAH*****</v>
      </c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0.25" customHeight="1" x14ac:dyDescent="0.25">
      <c r="A177" s="5">
        <v>19</v>
      </c>
      <c r="B177" s="6" t="s">
        <v>1099</v>
      </c>
      <c r="C177" s="6" t="str">
        <f>VLOOKUP(B177,'salon adları'!D:E,2,0)</f>
        <v>E-308</v>
      </c>
      <c r="D177" s="6">
        <v>22014107</v>
      </c>
      <c r="E177" s="6" t="s">
        <v>1128</v>
      </c>
      <c r="F177" s="7" t="s">
        <v>1129</v>
      </c>
      <c r="G177" s="8" t="str">
        <f t="shared" ref="G177:H177" si="174">LEFT(E177,3)&amp;REPT("*",5)</f>
        <v>MUH*****</v>
      </c>
      <c r="H177" s="8" t="str">
        <f t="shared" si="174"/>
        <v>CAN*****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0.25" customHeight="1" x14ac:dyDescent="0.25">
      <c r="A178" s="5">
        <v>20</v>
      </c>
      <c r="B178" s="6" t="s">
        <v>1099</v>
      </c>
      <c r="C178" s="6" t="str">
        <f>VLOOKUP(B178,'salon adları'!D:E,2,0)</f>
        <v>E-308</v>
      </c>
      <c r="D178" s="6">
        <v>22046028</v>
      </c>
      <c r="E178" s="6" t="s">
        <v>1130</v>
      </c>
      <c r="F178" s="7" t="s">
        <v>1131</v>
      </c>
      <c r="G178" s="8" t="str">
        <f t="shared" ref="G178:H178" si="175">LEFT(E178,3)&amp;REPT("*",5)</f>
        <v>NAZ*****</v>
      </c>
      <c r="H178" s="8" t="str">
        <f t="shared" si="175"/>
        <v>HAN*****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0.25" customHeight="1" x14ac:dyDescent="0.25">
      <c r="A179" s="5">
        <v>21</v>
      </c>
      <c r="B179" s="6" t="s">
        <v>1099</v>
      </c>
      <c r="C179" s="6" t="str">
        <f>VLOOKUP(B179,'salon adları'!D:E,2,0)</f>
        <v>E-308</v>
      </c>
      <c r="D179" s="6">
        <v>22052006</v>
      </c>
      <c r="E179" s="6" t="s">
        <v>1132</v>
      </c>
      <c r="F179" s="7" t="s">
        <v>666</v>
      </c>
      <c r="G179" s="8" t="str">
        <f t="shared" ref="G179:H179" si="176">LEFT(E179,3)&amp;REPT("*",5)</f>
        <v>NUR*****</v>
      </c>
      <c r="H179" s="8" t="str">
        <f t="shared" si="176"/>
        <v>GÖK*****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0.25" customHeight="1" x14ac:dyDescent="0.25">
      <c r="A180" s="5">
        <v>22</v>
      </c>
      <c r="B180" s="6" t="s">
        <v>1099</v>
      </c>
      <c r="C180" s="6" t="str">
        <f>VLOOKUP(B180,'salon adları'!D:E,2,0)</f>
        <v>E-308</v>
      </c>
      <c r="D180" s="6" t="s">
        <v>1133</v>
      </c>
      <c r="E180" s="6" t="s">
        <v>1134</v>
      </c>
      <c r="F180" s="7" t="s">
        <v>463</v>
      </c>
      <c r="G180" s="8" t="str">
        <f t="shared" ref="G180:H180" si="177">LEFT(E180,3)&amp;REPT("*",5)</f>
        <v>ÖZG*****</v>
      </c>
      <c r="H180" s="8" t="str">
        <f t="shared" si="177"/>
        <v>ŞAH*****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0.25" customHeight="1" x14ac:dyDescent="0.25">
      <c r="A181" s="5">
        <v>23</v>
      </c>
      <c r="B181" s="6" t="s">
        <v>1099</v>
      </c>
      <c r="C181" s="6" t="str">
        <f>VLOOKUP(B181,'salon adları'!D:E,2,0)</f>
        <v>E-308</v>
      </c>
      <c r="D181" s="6">
        <v>22046051</v>
      </c>
      <c r="E181" s="6" t="s">
        <v>1135</v>
      </c>
      <c r="F181" s="7" t="s">
        <v>868</v>
      </c>
      <c r="G181" s="8" t="str">
        <f t="shared" ref="G181:H181" si="178">LEFT(E181,3)&amp;REPT("*",5)</f>
        <v>SIL*****</v>
      </c>
      <c r="H181" s="8" t="str">
        <f t="shared" si="178"/>
        <v>ÖZE*****</v>
      </c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0.25" customHeight="1" x14ac:dyDescent="0.25">
      <c r="A182" s="5">
        <v>24</v>
      </c>
      <c r="B182" s="6" t="s">
        <v>1099</v>
      </c>
      <c r="C182" s="6" t="str">
        <f>VLOOKUP(B182,'salon adları'!D:E,2,0)</f>
        <v>E-308</v>
      </c>
      <c r="D182" s="6">
        <v>22057062</v>
      </c>
      <c r="E182" s="6" t="s">
        <v>356</v>
      </c>
      <c r="F182" s="7" t="s">
        <v>865</v>
      </c>
      <c r="G182" s="8" t="str">
        <f t="shared" ref="G182:H182" si="179">LEFT(E182,3)&amp;REPT("*",5)</f>
        <v>SUD*****</v>
      </c>
      <c r="H182" s="8" t="str">
        <f t="shared" si="179"/>
        <v>SAT*****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0.25" customHeight="1" x14ac:dyDescent="0.25">
      <c r="A183" s="5">
        <v>25</v>
      </c>
      <c r="B183" s="6" t="s">
        <v>1099</v>
      </c>
      <c r="C183" s="6" t="str">
        <f>VLOOKUP(B183,'salon adları'!D:E,2,0)</f>
        <v>E-308</v>
      </c>
      <c r="D183" s="6">
        <v>22052052</v>
      </c>
      <c r="E183" s="6" t="s">
        <v>1136</v>
      </c>
      <c r="F183" s="7" t="s">
        <v>745</v>
      </c>
      <c r="G183" s="8" t="str">
        <f t="shared" ref="G183:H183" si="180">LEFT(E183,3)&amp;REPT("*",5)</f>
        <v>YAK*****</v>
      </c>
      <c r="H183" s="8" t="str">
        <f t="shared" si="180"/>
        <v>AKA*****</v>
      </c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0.25" customHeight="1" x14ac:dyDescent="0.25">
      <c r="A184" s="5">
        <v>26</v>
      </c>
      <c r="B184" s="6" t="s">
        <v>1099</v>
      </c>
      <c r="C184" s="6" t="str">
        <f>VLOOKUP(B184,'salon adları'!D:E,2,0)</f>
        <v>E-308</v>
      </c>
      <c r="D184" s="6" t="s">
        <v>1137</v>
      </c>
      <c r="E184" s="6" t="s">
        <v>154</v>
      </c>
      <c r="F184" s="7" t="s">
        <v>1138</v>
      </c>
      <c r="G184" s="8" t="str">
        <f t="shared" ref="G184:H184" si="181">LEFT(E184,3)&amp;REPT("*",5)</f>
        <v>YAV*****</v>
      </c>
      <c r="H184" s="8" t="str">
        <f t="shared" si="181"/>
        <v>ERK*****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0.25" customHeight="1" x14ac:dyDescent="0.25">
      <c r="A185" s="5">
        <v>1</v>
      </c>
      <c r="B185" s="6" t="s">
        <v>1139</v>
      </c>
      <c r="C185" s="6" t="str">
        <f>VLOOKUP(B185,'salon adları'!D:E,2,0)</f>
        <v>E-309</v>
      </c>
      <c r="D185" s="6">
        <v>22016051</v>
      </c>
      <c r="E185" s="6" t="s">
        <v>324</v>
      </c>
      <c r="F185" s="7" t="s">
        <v>1140</v>
      </c>
      <c r="G185" s="8" t="str">
        <f t="shared" ref="G185:H185" si="182">LEFT(E185,3)&amp;REPT("*",5)</f>
        <v>ALP*****</v>
      </c>
      <c r="H185" s="8" t="str">
        <f t="shared" si="182"/>
        <v>KÖL*****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0.25" customHeight="1" x14ac:dyDescent="0.25">
      <c r="A186" s="5">
        <v>2</v>
      </c>
      <c r="B186" s="6" t="s">
        <v>1139</v>
      </c>
      <c r="C186" s="6" t="str">
        <f>VLOOKUP(B186,'salon adları'!D:E,2,0)</f>
        <v>E-309</v>
      </c>
      <c r="D186" s="6">
        <v>22034073</v>
      </c>
      <c r="E186" s="6" t="s">
        <v>747</v>
      </c>
      <c r="F186" s="7" t="s">
        <v>827</v>
      </c>
      <c r="G186" s="8" t="str">
        <f t="shared" ref="G186:H186" si="183">LEFT(E186,3)&amp;REPT("*",5)</f>
        <v>BEY*****</v>
      </c>
      <c r="H186" s="8" t="str">
        <f t="shared" si="183"/>
        <v>BAK*****</v>
      </c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0.25" customHeight="1" x14ac:dyDescent="0.25">
      <c r="A187" s="5">
        <v>3</v>
      </c>
      <c r="B187" s="6" t="s">
        <v>1139</v>
      </c>
      <c r="C187" s="6" t="str">
        <f>VLOOKUP(B187,'salon adları'!D:E,2,0)</f>
        <v>E-309</v>
      </c>
      <c r="D187" s="6" t="s">
        <v>1141</v>
      </c>
      <c r="E187" s="6" t="s">
        <v>124</v>
      </c>
      <c r="F187" s="7" t="s">
        <v>1142</v>
      </c>
      <c r="G187" s="8" t="str">
        <f t="shared" ref="G187:H187" si="184">LEFT(E187,3)&amp;REPT("*",5)</f>
        <v>BUR*****</v>
      </c>
      <c r="H187" s="8" t="str">
        <f t="shared" si="184"/>
        <v>ÇOK*****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0.25" customHeight="1" x14ac:dyDescent="0.25">
      <c r="A188" s="5">
        <v>4</v>
      </c>
      <c r="B188" s="6" t="s">
        <v>1139</v>
      </c>
      <c r="C188" s="6" t="str">
        <f>VLOOKUP(B188,'salon adları'!D:E,2,0)</f>
        <v>E-309</v>
      </c>
      <c r="D188" s="6">
        <v>22071081</v>
      </c>
      <c r="E188" s="6" t="s">
        <v>1143</v>
      </c>
      <c r="F188" s="7" t="s">
        <v>1144</v>
      </c>
      <c r="G188" s="8" t="str">
        <f t="shared" ref="G188:H188" si="185">LEFT(E188,3)&amp;REPT("*",5)</f>
        <v>BUR*****</v>
      </c>
      <c r="H188" s="8" t="str">
        <f t="shared" si="185"/>
        <v>ÖZK*****</v>
      </c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0.25" customHeight="1" x14ac:dyDescent="0.25">
      <c r="A189" s="5">
        <v>5</v>
      </c>
      <c r="B189" s="6" t="s">
        <v>1139</v>
      </c>
      <c r="C189" s="6" t="str">
        <f>VLOOKUP(B189,'salon adları'!D:E,2,0)</f>
        <v>E-309</v>
      </c>
      <c r="D189" s="6">
        <v>22069017</v>
      </c>
      <c r="E189" s="6" t="s">
        <v>1145</v>
      </c>
      <c r="F189" s="7" t="s">
        <v>1146</v>
      </c>
      <c r="G189" s="8" t="str">
        <f t="shared" ref="G189:H189" si="186">LEFT(E189,3)&amp;REPT("*",5)</f>
        <v>CEN*****</v>
      </c>
      <c r="H189" s="8" t="str">
        <f t="shared" si="186"/>
        <v>YAK*****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0.25" customHeight="1" x14ac:dyDescent="0.25">
      <c r="A190" s="5">
        <v>6</v>
      </c>
      <c r="B190" s="6" t="s">
        <v>1139</v>
      </c>
      <c r="C190" s="6" t="str">
        <f>VLOOKUP(B190,'salon adları'!D:E,2,0)</f>
        <v>E-309</v>
      </c>
      <c r="D190" s="6">
        <v>22065051</v>
      </c>
      <c r="E190" s="6" t="s">
        <v>1147</v>
      </c>
      <c r="F190" s="7" t="s">
        <v>57</v>
      </c>
      <c r="G190" s="8" t="str">
        <f t="shared" ref="G190:H190" si="187">LEFT(E190,3)&amp;REPT("*",5)</f>
        <v>DEM*****</v>
      </c>
      <c r="H190" s="8" t="str">
        <f t="shared" si="187"/>
        <v>ŞİM*****</v>
      </c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0.25" customHeight="1" x14ac:dyDescent="0.25">
      <c r="A191" s="5">
        <v>7</v>
      </c>
      <c r="B191" s="6" t="s">
        <v>1139</v>
      </c>
      <c r="C191" s="6" t="str">
        <f>VLOOKUP(B191,'salon adları'!D:E,2,0)</f>
        <v>E-309</v>
      </c>
      <c r="D191" s="6">
        <v>22031010</v>
      </c>
      <c r="E191" s="6" t="s">
        <v>1148</v>
      </c>
      <c r="F191" s="7" t="s">
        <v>1149</v>
      </c>
      <c r="G191" s="8" t="str">
        <f t="shared" ref="G191:H191" si="188">LEFT(E191,3)&amp;REPT("*",5)</f>
        <v>DİL*****</v>
      </c>
      <c r="H191" s="8" t="str">
        <f t="shared" si="188"/>
        <v>TAP*****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0.25" customHeight="1" x14ac:dyDescent="0.25">
      <c r="A192" s="5">
        <v>8</v>
      </c>
      <c r="B192" s="6" t="s">
        <v>1139</v>
      </c>
      <c r="C192" s="6" t="str">
        <f>VLOOKUP(B192,'salon adları'!D:E,2,0)</f>
        <v>E-309</v>
      </c>
      <c r="D192" s="6">
        <v>22017055</v>
      </c>
      <c r="E192" s="6" t="s">
        <v>213</v>
      </c>
      <c r="F192" s="7" t="s">
        <v>1150</v>
      </c>
      <c r="G192" s="8" t="str">
        <f t="shared" ref="G192:H192" si="189">LEFT(E192,3)&amp;REPT("*",5)</f>
        <v>ERA*****</v>
      </c>
      <c r="H192" s="8" t="str">
        <f t="shared" si="189"/>
        <v>KÖK*****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0.25" customHeight="1" x14ac:dyDescent="0.25">
      <c r="A193" s="5">
        <v>9</v>
      </c>
      <c r="B193" s="6" t="s">
        <v>1139</v>
      </c>
      <c r="C193" s="6" t="str">
        <f>VLOOKUP(B193,'salon adları'!D:E,2,0)</f>
        <v>E-309</v>
      </c>
      <c r="D193" s="6" t="s">
        <v>1151</v>
      </c>
      <c r="E193" s="6" t="s">
        <v>1152</v>
      </c>
      <c r="F193" s="7" t="s">
        <v>485</v>
      </c>
      <c r="G193" s="8" t="str">
        <f t="shared" ref="G193:H193" si="190">LEFT(E193,3)&amp;REPT("*",5)</f>
        <v>ESİ*****</v>
      </c>
      <c r="H193" s="8" t="str">
        <f t="shared" si="190"/>
        <v>ŞEN*****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0.25" customHeight="1" x14ac:dyDescent="0.25">
      <c r="A194" s="5">
        <v>10</v>
      </c>
      <c r="B194" s="6" t="s">
        <v>1139</v>
      </c>
      <c r="C194" s="6" t="str">
        <f>VLOOKUP(B194,'salon adları'!D:E,2,0)</f>
        <v>E-309</v>
      </c>
      <c r="D194" s="6">
        <v>22058065</v>
      </c>
      <c r="E194" s="6" t="s">
        <v>1153</v>
      </c>
      <c r="F194" s="7" t="s">
        <v>1154</v>
      </c>
      <c r="G194" s="8" t="str">
        <f t="shared" ref="G194:H194" si="191">LEFT(E194,3)&amp;REPT("*",5)</f>
        <v>FAT*****</v>
      </c>
      <c r="H194" s="8" t="str">
        <f t="shared" si="191"/>
        <v>SIR*****</v>
      </c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0.25" customHeight="1" x14ac:dyDescent="0.25">
      <c r="A195" s="5">
        <v>11</v>
      </c>
      <c r="B195" s="6" t="s">
        <v>1139</v>
      </c>
      <c r="C195" s="6" t="str">
        <f>VLOOKUP(B195,'salon adları'!D:E,2,0)</f>
        <v>E-309</v>
      </c>
      <c r="D195" s="6">
        <v>22072041</v>
      </c>
      <c r="E195" s="6" t="s">
        <v>1155</v>
      </c>
      <c r="F195" s="7" t="s">
        <v>1156</v>
      </c>
      <c r="G195" s="8" t="str">
        <f t="shared" ref="G195:H195" si="192">LEFT(E195,3)&amp;REPT("*",5)</f>
        <v>GÖZ*****</v>
      </c>
      <c r="H195" s="8" t="str">
        <f t="shared" si="192"/>
        <v>YET*****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0.25" customHeight="1" x14ac:dyDescent="0.25">
      <c r="A196" s="5">
        <v>12</v>
      </c>
      <c r="B196" s="6" t="s">
        <v>1139</v>
      </c>
      <c r="C196" s="6" t="str">
        <f>VLOOKUP(B196,'salon adları'!D:E,2,0)</f>
        <v>E-309</v>
      </c>
      <c r="D196" s="6">
        <v>22042102</v>
      </c>
      <c r="E196" s="6" t="s">
        <v>1157</v>
      </c>
      <c r="F196" s="7" t="s">
        <v>563</v>
      </c>
      <c r="G196" s="8" t="str">
        <f t="shared" ref="G196:H196" si="193">LEFT(E196,3)&amp;REPT("*",5)</f>
        <v>HAK*****</v>
      </c>
      <c r="H196" s="8" t="str">
        <f t="shared" si="193"/>
        <v>KES*****</v>
      </c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0.25" customHeight="1" x14ac:dyDescent="0.25">
      <c r="A197" s="5">
        <v>13</v>
      </c>
      <c r="B197" s="6" t="s">
        <v>1139</v>
      </c>
      <c r="C197" s="6" t="str">
        <f>VLOOKUP(B197,'salon adları'!D:E,2,0)</f>
        <v>E-309</v>
      </c>
      <c r="D197" s="6">
        <v>22051064</v>
      </c>
      <c r="E197" s="6" t="s">
        <v>758</v>
      </c>
      <c r="F197" s="7" t="s">
        <v>1158</v>
      </c>
      <c r="G197" s="8" t="str">
        <f t="shared" ref="G197:H197" si="194">LEFT(E197,3)&amp;REPT("*",5)</f>
        <v>KOR*****</v>
      </c>
      <c r="H197" s="8" t="str">
        <f t="shared" si="194"/>
        <v>KOR*****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0.25" customHeight="1" x14ac:dyDescent="0.25">
      <c r="A198" s="5">
        <v>14</v>
      </c>
      <c r="B198" s="6" t="s">
        <v>1139</v>
      </c>
      <c r="C198" s="6" t="str">
        <f>VLOOKUP(B198,'salon adları'!D:E,2,0)</f>
        <v>E-309</v>
      </c>
      <c r="D198" s="6">
        <v>22061903</v>
      </c>
      <c r="E198" s="6" t="s">
        <v>1159</v>
      </c>
      <c r="F198" s="7" t="s">
        <v>1160</v>
      </c>
      <c r="G198" s="8" t="str">
        <f t="shared" ref="G198:H198" si="195">LEFT(E198,3)&amp;REPT("*",5)</f>
        <v>MAH*****</v>
      </c>
      <c r="H198" s="8" t="str">
        <f t="shared" si="195"/>
        <v>EL *****</v>
      </c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0.25" customHeight="1" x14ac:dyDescent="0.25">
      <c r="A199" s="5">
        <v>15</v>
      </c>
      <c r="B199" s="6" t="s">
        <v>1139</v>
      </c>
      <c r="C199" s="6" t="str">
        <f>VLOOKUP(B199,'salon adları'!D:E,2,0)</f>
        <v>E-309</v>
      </c>
      <c r="D199" s="6">
        <v>22071006</v>
      </c>
      <c r="E199" s="6" t="s">
        <v>437</v>
      </c>
      <c r="F199" s="7" t="s">
        <v>551</v>
      </c>
      <c r="G199" s="8" t="str">
        <f t="shared" ref="G199:H199" si="196">LEFT(E199,3)&amp;REPT("*",5)</f>
        <v>MEL*****</v>
      </c>
      <c r="H199" s="8" t="str">
        <f t="shared" si="196"/>
        <v>GÜD*****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0.25" customHeight="1" x14ac:dyDescent="0.25">
      <c r="A200" s="5">
        <v>16</v>
      </c>
      <c r="B200" s="6" t="s">
        <v>1139</v>
      </c>
      <c r="C200" s="6" t="str">
        <f>VLOOKUP(B200,'salon adları'!D:E,2,0)</f>
        <v>E-309</v>
      </c>
      <c r="D200" s="6">
        <v>22016036</v>
      </c>
      <c r="E200" s="6" t="s">
        <v>391</v>
      </c>
      <c r="F200" s="7" t="s">
        <v>323</v>
      </c>
      <c r="G200" s="8" t="str">
        <f t="shared" ref="G200:H200" si="197">LEFT(E200,3)&amp;REPT("*",5)</f>
        <v>MUH*****</v>
      </c>
      <c r="H200" s="8" t="str">
        <f t="shared" si="197"/>
        <v>KAY*****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0.25" customHeight="1" x14ac:dyDescent="0.25">
      <c r="A201" s="5">
        <v>17</v>
      </c>
      <c r="B201" s="6" t="s">
        <v>1139</v>
      </c>
      <c r="C201" s="6" t="str">
        <f>VLOOKUP(B201,'salon adları'!D:E,2,0)</f>
        <v>E-309</v>
      </c>
      <c r="D201" s="6">
        <v>22046049</v>
      </c>
      <c r="E201" s="6" t="s">
        <v>1161</v>
      </c>
      <c r="F201" s="7" t="s">
        <v>20</v>
      </c>
      <c r="G201" s="8" t="str">
        <f t="shared" ref="G201:H201" si="198">LEFT(E201,3)&amp;REPT("*",5)</f>
        <v>NAZ*****</v>
      </c>
      <c r="H201" s="8" t="str">
        <f t="shared" si="198"/>
        <v>YIL*****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0.25" customHeight="1" x14ac:dyDescent="0.25">
      <c r="A202" s="5">
        <v>18</v>
      </c>
      <c r="B202" s="6" t="s">
        <v>1139</v>
      </c>
      <c r="C202" s="6" t="str">
        <f>VLOOKUP(B202,'salon adları'!D:E,2,0)</f>
        <v>E-309</v>
      </c>
      <c r="D202" s="6">
        <v>22034012</v>
      </c>
      <c r="E202" s="6" t="s">
        <v>1162</v>
      </c>
      <c r="F202" s="7" t="s">
        <v>1163</v>
      </c>
      <c r="G202" s="8" t="str">
        <f t="shared" ref="G202:H202" si="199">LEFT(E202,3)&amp;REPT("*",5)</f>
        <v>NEH*****</v>
      </c>
      <c r="H202" s="8" t="str">
        <f t="shared" si="199"/>
        <v>KEL*****</v>
      </c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0.25" customHeight="1" x14ac:dyDescent="0.25">
      <c r="A203" s="5">
        <v>19</v>
      </c>
      <c r="B203" s="6" t="s">
        <v>1139</v>
      </c>
      <c r="C203" s="6" t="str">
        <f>VLOOKUP(B203,'salon adları'!D:E,2,0)</f>
        <v>E-309</v>
      </c>
      <c r="D203" s="6">
        <v>22065198</v>
      </c>
      <c r="E203" s="6" t="s">
        <v>1164</v>
      </c>
      <c r="F203" s="7" t="s">
        <v>1165</v>
      </c>
      <c r="G203" s="8" t="str">
        <f t="shared" ref="G203:H203" si="200">LEFT(E203,3)&amp;REPT("*",5)</f>
        <v>NİS*****</v>
      </c>
      <c r="H203" s="8" t="str">
        <f t="shared" si="200"/>
        <v>TEK*****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0.25" customHeight="1" x14ac:dyDescent="0.25">
      <c r="A204" s="5">
        <v>20</v>
      </c>
      <c r="B204" s="6" t="s">
        <v>1139</v>
      </c>
      <c r="C204" s="6" t="str">
        <f>VLOOKUP(B204,'salon adları'!D:E,2,0)</f>
        <v>E-309</v>
      </c>
      <c r="D204" s="6">
        <v>22054099</v>
      </c>
      <c r="E204" s="6" t="s">
        <v>148</v>
      </c>
      <c r="F204" s="7" t="s">
        <v>1166</v>
      </c>
      <c r="G204" s="8" t="str">
        <f t="shared" ref="G204:H204" si="201">LEFT(E204,3)&amp;REPT("*",5)</f>
        <v>ÖME*****</v>
      </c>
      <c r="H204" s="8" t="str">
        <f t="shared" si="201"/>
        <v>BAŞ*****</v>
      </c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0.25" customHeight="1" x14ac:dyDescent="0.25">
      <c r="A205" s="5">
        <v>21</v>
      </c>
      <c r="B205" s="6" t="s">
        <v>1139</v>
      </c>
      <c r="C205" s="6" t="str">
        <f>VLOOKUP(B205,'salon adları'!D:E,2,0)</f>
        <v>E-309</v>
      </c>
      <c r="D205" s="6">
        <v>22071035</v>
      </c>
      <c r="E205" s="6" t="s">
        <v>968</v>
      </c>
      <c r="F205" s="7" t="s">
        <v>474</v>
      </c>
      <c r="G205" s="8" t="str">
        <f t="shared" ref="G205:H205" si="202">LEFT(E205,3)&amp;REPT("*",5)</f>
        <v>SED*****</v>
      </c>
      <c r="H205" s="8" t="str">
        <f t="shared" si="202"/>
        <v>AYD*****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0.25" customHeight="1" x14ac:dyDescent="0.25">
      <c r="A206" s="5">
        <v>22</v>
      </c>
      <c r="B206" s="6" t="s">
        <v>1139</v>
      </c>
      <c r="C206" s="6" t="str">
        <f>VLOOKUP(B206,'salon adları'!D:E,2,0)</f>
        <v>E-309</v>
      </c>
      <c r="D206" s="6">
        <v>22024022</v>
      </c>
      <c r="E206" s="6" t="s">
        <v>311</v>
      </c>
      <c r="F206" s="7" t="s">
        <v>20</v>
      </c>
      <c r="G206" s="8" t="str">
        <f t="shared" ref="G206:H206" si="203">LEFT(E206,3)&amp;REPT("*",5)</f>
        <v>SEL*****</v>
      </c>
      <c r="H206" s="8" t="str">
        <f t="shared" si="203"/>
        <v>YIL*****</v>
      </c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0.25" customHeight="1" x14ac:dyDescent="0.25">
      <c r="A207" s="5">
        <v>23</v>
      </c>
      <c r="B207" s="6" t="s">
        <v>1139</v>
      </c>
      <c r="C207" s="6" t="str">
        <f>VLOOKUP(B207,'salon adları'!D:E,2,0)</f>
        <v>E-309</v>
      </c>
      <c r="D207" s="6">
        <v>22046007</v>
      </c>
      <c r="E207" s="6" t="s">
        <v>1167</v>
      </c>
      <c r="F207" s="7" t="s">
        <v>1168</v>
      </c>
      <c r="G207" s="8" t="str">
        <f t="shared" ref="G207:H207" si="204">LEFT(E207,3)&amp;REPT("*",5)</f>
        <v>SEN*****</v>
      </c>
      <c r="H207" s="8" t="str">
        <f t="shared" si="204"/>
        <v>KAR*****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0.25" customHeight="1" x14ac:dyDescent="0.25">
      <c r="A208" s="5">
        <v>24</v>
      </c>
      <c r="B208" s="6" t="s">
        <v>1139</v>
      </c>
      <c r="C208" s="6" t="str">
        <f>VLOOKUP(B208,'salon adları'!D:E,2,0)</f>
        <v>E-309</v>
      </c>
      <c r="D208" s="6">
        <v>22061077</v>
      </c>
      <c r="E208" s="6" t="s">
        <v>1169</v>
      </c>
      <c r="F208" s="7" t="s">
        <v>1170</v>
      </c>
      <c r="G208" s="8" t="str">
        <f t="shared" ref="G208:H208" si="205">LEFT(E208,3)&amp;REPT("*",5)</f>
        <v>SER*****</v>
      </c>
      <c r="H208" s="8" t="str">
        <f t="shared" si="205"/>
        <v>KES*****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0.25" customHeight="1" x14ac:dyDescent="0.25">
      <c r="A209" s="5">
        <v>25</v>
      </c>
      <c r="B209" s="6" t="s">
        <v>1139</v>
      </c>
      <c r="C209" s="6" t="str">
        <f>VLOOKUP(B209,'salon adları'!D:E,2,0)</f>
        <v>E-309</v>
      </c>
      <c r="D209" s="6">
        <v>22042081</v>
      </c>
      <c r="E209" s="6" t="s">
        <v>1171</v>
      </c>
      <c r="F209" s="7" t="s">
        <v>1172</v>
      </c>
      <c r="G209" s="8" t="str">
        <f t="shared" ref="G209:H209" si="206">LEFT(E209,3)&amp;REPT("*",5)</f>
        <v>SÜL*****</v>
      </c>
      <c r="H209" s="8" t="str">
        <f t="shared" si="206"/>
        <v>ÇAL*****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0.25" customHeight="1" x14ac:dyDescent="0.25">
      <c r="A210" s="5">
        <v>26</v>
      </c>
      <c r="B210" s="6" t="s">
        <v>1139</v>
      </c>
      <c r="C210" s="6" t="str">
        <f>VLOOKUP(B210,'salon adları'!D:E,2,0)</f>
        <v>E-309</v>
      </c>
      <c r="D210" s="6">
        <v>22035016</v>
      </c>
      <c r="E210" s="6" t="s">
        <v>405</v>
      </c>
      <c r="F210" s="7" t="s">
        <v>1173</v>
      </c>
      <c r="G210" s="8" t="str">
        <f t="shared" ref="G210:H210" si="207">LEFT(E210,3)&amp;REPT("*",5)</f>
        <v>ZER*****</v>
      </c>
      <c r="H210" s="8" t="str">
        <f t="shared" si="207"/>
        <v>YAL*****</v>
      </c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0.25" customHeight="1" x14ac:dyDescent="0.25">
      <c r="A211" s="5">
        <v>1</v>
      </c>
      <c r="B211" s="6" t="s">
        <v>1174</v>
      </c>
      <c r="C211" s="6" t="str">
        <f>VLOOKUP(B211,'salon adları'!D:E,2,0)</f>
        <v>E-310</v>
      </c>
      <c r="D211" s="6">
        <v>22065138</v>
      </c>
      <c r="E211" s="6" t="s">
        <v>1035</v>
      </c>
      <c r="F211" s="7" t="s">
        <v>1175</v>
      </c>
      <c r="G211" s="8" t="str">
        <f t="shared" ref="G211:H211" si="208">LEFT(E211,3)&amp;REPT("*",5)</f>
        <v>ALP*****</v>
      </c>
      <c r="H211" s="8" t="str">
        <f t="shared" si="208"/>
        <v>BAĞ*****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0.25" customHeight="1" x14ac:dyDescent="0.25">
      <c r="A212" s="5">
        <v>2</v>
      </c>
      <c r="B212" s="6" t="s">
        <v>1174</v>
      </c>
      <c r="C212" s="6" t="str">
        <f>VLOOKUP(B212,'salon adları'!D:E,2,0)</f>
        <v>E-310</v>
      </c>
      <c r="D212" s="6">
        <v>22067002</v>
      </c>
      <c r="E212" s="6" t="s">
        <v>324</v>
      </c>
      <c r="F212" s="7" t="s">
        <v>1176</v>
      </c>
      <c r="G212" s="8" t="str">
        <f t="shared" ref="G212:H212" si="209">LEFT(E212,3)&amp;REPT("*",5)</f>
        <v>ALP*****</v>
      </c>
      <c r="H212" s="8" t="str">
        <f t="shared" si="209"/>
        <v>ŞEK*****</v>
      </c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0.25" customHeight="1" x14ac:dyDescent="0.25">
      <c r="A213" s="5">
        <v>3</v>
      </c>
      <c r="B213" s="6" t="s">
        <v>1174</v>
      </c>
      <c r="C213" s="6" t="str">
        <f>VLOOKUP(B213,'salon adları'!D:E,2,0)</f>
        <v>E-310</v>
      </c>
      <c r="D213" s="6">
        <v>22054095</v>
      </c>
      <c r="E213" s="6" t="s">
        <v>124</v>
      </c>
      <c r="F213" s="7" t="s">
        <v>1177</v>
      </c>
      <c r="G213" s="8" t="str">
        <f t="shared" ref="G213:H213" si="210">LEFT(E213,3)&amp;REPT("*",5)</f>
        <v>BUR*****</v>
      </c>
      <c r="H213" s="8" t="str">
        <f t="shared" si="210"/>
        <v>ERT*****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0.25" customHeight="1" x14ac:dyDescent="0.25">
      <c r="A214" s="5">
        <v>4</v>
      </c>
      <c r="B214" s="6" t="s">
        <v>1174</v>
      </c>
      <c r="C214" s="6" t="str">
        <f>VLOOKUP(B214,'salon adları'!D:E,2,0)</f>
        <v>E-310</v>
      </c>
      <c r="D214" s="6">
        <v>22046005</v>
      </c>
      <c r="E214" s="6" t="s">
        <v>367</v>
      </c>
      <c r="F214" s="7" t="s">
        <v>1178</v>
      </c>
      <c r="G214" s="8" t="str">
        <f t="shared" ref="G214:H214" si="211">LEFT(E214,3)&amp;REPT("*",5)</f>
        <v>BUS*****</v>
      </c>
      <c r="H214" s="8" t="str">
        <f t="shared" si="211"/>
        <v>ALT*****</v>
      </c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0.25" customHeight="1" x14ac:dyDescent="0.25">
      <c r="A215" s="5">
        <v>5</v>
      </c>
      <c r="B215" s="6" t="s">
        <v>1174</v>
      </c>
      <c r="C215" s="6" t="str">
        <f>VLOOKUP(B215,'salon adları'!D:E,2,0)</f>
        <v>E-310</v>
      </c>
      <c r="D215" s="6">
        <v>22049038</v>
      </c>
      <c r="E215" s="6" t="s">
        <v>43</v>
      </c>
      <c r="F215" s="7" t="s">
        <v>549</v>
      </c>
      <c r="G215" s="8" t="str">
        <f t="shared" ref="G215:H215" si="212">LEFT(E215,3)&amp;REPT("*",5)</f>
        <v>CİH*****</v>
      </c>
      <c r="H215" s="8" t="str">
        <f t="shared" si="212"/>
        <v>SÖN*****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0.25" customHeight="1" x14ac:dyDescent="0.25">
      <c r="A216" s="5">
        <v>6</v>
      </c>
      <c r="B216" s="6" t="s">
        <v>1174</v>
      </c>
      <c r="C216" s="6" t="str">
        <f>VLOOKUP(B216,'salon adları'!D:E,2,0)</f>
        <v>E-310</v>
      </c>
      <c r="D216" s="6">
        <v>22051069</v>
      </c>
      <c r="E216" s="6" t="s">
        <v>1179</v>
      </c>
      <c r="F216" s="7" t="s">
        <v>1180</v>
      </c>
      <c r="G216" s="8" t="str">
        <f t="shared" ref="G216:H216" si="213">LEFT(E216,3)&amp;REPT("*",5)</f>
        <v>ÇAĞ*****</v>
      </c>
      <c r="H216" s="8" t="str">
        <f t="shared" si="213"/>
        <v>TÜR*****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0.25" customHeight="1" x14ac:dyDescent="0.25">
      <c r="A217" s="5">
        <v>7</v>
      </c>
      <c r="B217" s="6" t="s">
        <v>1174</v>
      </c>
      <c r="C217" s="6" t="str">
        <f>VLOOKUP(B217,'salon adları'!D:E,2,0)</f>
        <v>E-310</v>
      </c>
      <c r="D217" s="6">
        <v>22054018</v>
      </c>
      <c r="E217" s="6" t="s">
        <v>1181</v>
      </c>
      <c r="F217" s="7" t="s">
        <v>1182</v>
      </c>
      <c r="G217" s="8" t="str">
        <f t="shared" ref="G217:H217" si="214">LEFT(E217,3)&amp;REPT("*",5)</f>
        <v>EDA*****</v>
      </c>
      <c r="H217" s="8" t="str">
        <f t="shared" si="214"/>
        <v>BAK*****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0.25" customHeight="1" x14ac:dyDescent="0.25">
      <c r="A218" s="5">
        <v>8</v>
      </c>
      <c r="B218" s="6" t="s">
        <v>1174</v>
      </c>
      <c r="C218" s="6" t="str">
        <f>VLOOKUP(B218,'salon adları'!D:E,2,0)</f>
        <v>E-310</v>
      </c>
      <c r="D218" s="6">
        <v>22016030</v>
      </c>
      <c r="E218" s="6" t="s">
        <v>174</v>
      </c>
      <c r="F218" s="7" t="s">
        <v>268</v>
      </c>
      <c r="G218" s="8" t="str">
        <f t="shared" ref="G218:H218" si="215">LEFT(E218,3)&amp;REPT("*",5)</f>
        <v>ELİ*****</v>
      </c>
      <c r="H218" s="8" t="str">
        <f t="shared" si="215"/>
        <v>TEK*****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0.25" customHeight="1" x14ac:dyDescent="0.25">
      <c r="A219" s="5">
        <v>9</v>
      </c>
      <c r="B219" s="6" t="s">
        <v>1174</v>
      </c>
      <c r="C219" s="6" t="str">
        <f>VLOOKUP(B219,'salon adları'!D:E,2,0)</f>
        <v>E-310</v>
      </c>
      <c r="D219" s="6">
        <v>22054011</v>
      </c>
      <c r="E219" s="6" t="s">
        <v>335</v>
      </c>
      <c r="F219" s="7" t="s">
        <v>766</v>
      </c>
      <c r="G219" s="8" t="str">
        <f t="shared" ref="G219:H219" si="216">LEFT(E219,3)&amp;REPT("*",5)</f>
        <v>ELİ*****</v>
      </c>
      <c r="H219" s="8" t="str">
        <f t="shared" si="216"/>
        <v>BOZ*****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0.25" customHeight="1" x14ac:dyDescent="0.25">
      <c r="A220" s="5">
        <v>10</v>
      </c>
      <c r="B220" s="6" t="s">
        <v>1174</v>
      </c>
      <c r="C220" s="6" t="str">
        <f>VLOOKUP(B220,'salon adları'!D:E,2,0)</f>
        <v>E-310</v>
      </c>
      <c r="D220" s="6">
        <v>22042077</v>
      </c>
      <c r="E220" s="6" t="s">
        <v>583</v>
      </c>
      <c r="F220" s="7" t="s">
        <v>1183</v>
      </c>
      <c r="G220" s="8" t="str">
        <f t="shared" ref="G220:H220" si="217">LEFT(E220,3)&amp;REPT("*",5)</f>
        <v>ENE*****</v>
      </c>
      <c r="H220" s="8" t="str">
        <f t="shared" si="217"/>
        <v>ÖZE*****</v>
      </c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0.25" customHeight="1" x14ac:dyDescent="0.25">
      <c r="A221" s="5">
        <v>11</v>
      </c>
      <c r="B221" s="6" t="s">
        <v>1174</v>
      </c>
      <c r="C221" s="6" t="str">
        <f>VLOOKUP(B221,'salon adları'!D:E,2,0)</f>
        <v>E-310</v>
      </c>
      <c r="D221" s="6">
        <v>22034047</v>
      </c>
      <c r="E221" s="6" t="s">
        <v>213</v>
      </c>
      <c r="F221" s="7" t="s">
        <v>1184</v>
      </c>
      <c r="G221" s="8" t="str">
        <f t="shared" ref="G221:H221" si="218">LEFT(E221,3)&amp;REPT("*",5)</f>
        <v>ERA*****</v>
      </c>
      <c r="H221" s="8" t="str">
        <f t="shared" si="218"/>
        <v>KES*****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0.25" customHeight="1" x14ac:dyDescent="0.25">
      <c r="A222" s="5">
        <v>12</v>
      </c>
      <c r="B222" s="6" t="s">
        <v>1174</v>
      </c>
      <c r="C222" s="6" t="str">
        <f>VLOOKUP(B222,'salon adları'!D:E,2,0)</f>
        <v>E-310</v>
      </c>
      <c r="D222" s="6" t="s">
        <v>1185</v>
      </c>
      <c r="E222" s="6" t="s">
        <v>1186</v>
      </c>
      <c r="F222" s="7" t="s">
        <v>227</v>
      </c>
      <c r="G222" s="8" t="str">
        <f t="shared" ref="G222:H222" si="219">LEFT(E222,3)&amp;REPT("*",5)</f>
        <v>ERK*****</v>
      </c>
      <c r="H222" s="8" t="str">
        <f t="shared" si="219"/>
        <v>UZU*****</v>
      </c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0.25" customHeight="1" x14ac:dyDescent="0.25">
      <c r="A223" s="5">
        <v>13</v>
      </c>
      <c r="B223" s="6" t="s">
        <v>1174</v>
      </c>
      <c r="C223" s="6" t="str">
        <f>VLOOKUP(B223,'salon adları'!D:E,2,0)</f>
        <v>E-310</v>
      </c>
      <c r="D223" s="6">
        <v>22042905</v>
      </c>
      <c r="E223" s="6" t="s">
        <v>1187</v>
      </c>
      <c r="F223" s="7" t="s">
        <v>1188</v>
      </c>
      <c r="G223" s="8" t="str">
        <f t="shared" ref="G223:H223" si="220">LEFT(E223,3)&amp;REPT("*",5)</f>
        <v>FAT*****</v>
      </c>
      <c r="H223" s="8" t="str">
        <f t="shared" si="220"/>
        <v>ELM*****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0.25" customHeight="1" x14ac:dyDescent="0.25">
      <c r="A224" s="5">
        <v>14</v>
      </c>
      <c r="B224" s="6" t="s">
        <v>1174</v>
      </c>
      <c r="C224" s="6" t="str">
        <f>VLOOKUP(B224,'salon adları'!D:E,2,0)</f>
        <v>E-310</v>
      </c>
      <c r="D224" s="6">
        <v>22065066</v>
      </c>
      <c r="E224" s="6" t="s">
        <v>1189</v>
      </c>
      <c r="F224" s="7" t="s">
        <v>1190</v>
      </c>
      <c r="G224" s="8" t="str">
        <f t="shared" ref="G224:H224" si="221">LEFT(E224,3)&amp;REPT("*",5)</f>
        <v>FUR*****</v>
      </c>
      <c r="H224" s="8" t="str">
        <f t="shared" si="221"/>
        <v>ARA*****</v>
      </c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0.25" customHeight="1" x14ac:dyDescent="0.25">
      <c r="A225" s="5">
        <v>15</v>
      </c>
      <c r="B225" s="6" t="s">
        <v>1174</v>
      </c>
      <c r="C225" s="6" t="str">
        <f>VLOOKUP(B225,'salon adları'!D:E,2,0)</f>
        <v>E-310</v>
      </c>
      <c r="D225" s="6">
        <v>22073027</v>
      </c>
      <c r="E225" s="6" t="s">
        <v>1191</v>
      </c>
      <c r="F225" s="7" t="s">
        <v>1192</v>
      </c>
      <c r="G225" s="8" t="str">
        <f t="shared" ref="G225:H225" si="222">LEFT(E225,3)&amp;REPT("*",5)</f>
        <v>HAC*****</v>
      </c>
      <c r="H225" s="8" t="str">
        <f t="shared" si="222"/>
        <v>ZOB*****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0.25" customHeight="1" x14ac:dyDescent="0.25">
      <c r="A226" s="5">
        <v>16</v>
      </c>
      <c r="B226" s="6" t="s">
        <v>1174</v>
      </c>
      <c r="C226" s="6" t="str">
        <f>VLOOKUP(B226,'salon adları'!D:E,2,0)</f>
        <v>E-310</v>
      </c>
      <c r="D226" s="6">
        <v>22022079</v>
      </c>
      <c r="E226" s="6" t="s">
        <v>138</v>
      </c>
      <c r="F226" s="7" t="s">
        <v>1193</v>
      </c>
      <c r="G226" s="8" t="str">
        <f t="shared" ref="G226:H226" si="223">LEFT(E226,3)&amp;REPT("*",5)</f>
        <v>HEL*****</v>
      </c>
      <c r="H226" s="8" t="str">
        <f t="shared" si="223"/>
        <v>AKK*****</v>
      </c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0.25" customHeight="1" x14ac:dyDescent="0.25">
      <c r="A227" s="5">
        <v>17</v>
      </c>
      <c r="B227" s="6" t="s">
        <v>1174</v>
      </c>
      <c r="C227" s="6" t="str">
        <f>VLOOKUP(B227,'salon adları'!D:E,2,0)</f>
        <v>E-310</v>
      </c>
      <c r="D227" s="6">
        <v>22051004</v>
      </c>
      <c r="E227" s="6" t="s">
        <v>585</v>
      </c>
      <c r="F227" s="7" t="s">
        <v>1194</v>
      </c>
      <c r="G227" s="8" t="str">
        <f t="shared" ref="G227:H227" si="224">LEFT(E227,3)&amp;REPT("*",5)</f>
        <v>İDİ*****</v>
      </c>
      <c r="H227" s="8" t="str">
        <f t="shared" si="224"/>
        <v>ŞAH*****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0.25" customHeight="1" x14ac:dyDescent="0.25">
      <c r="A228" s="5">
        <v>18</v>
      </c>
      <c r="B228" s="6" t="s">
        <v>1174</v>
      </c>
      <c r="C228" s="6" t="str">
        <f>VLOOKUP(B228,'salon adları'!D:E,2,0)</f>
        <v>E-310</v>
      </c>
      <c r="D228" s="6">
        <v>22015011</v>
      </c>
      <c r="E228" s="6" t="s">
        <v>224</v>
      </c>
      <c r="F228" s="7" t="s">
        <v>1195</v>
      </c>
      <c r="G228" s="8" t="str">
        <f t="shared" ref="G228:H228" si="225">LEFT(E228,3)&amp;REPT("*",5)</f>
        <v>İRE*****</v>
      </c>
      <c r="H228" s="8" t="str">
        <f t="shared" si="225"/>
        <v>KÖS*****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0.25" customHeight="1" x14ac:dyDescent="0.25">
      <c r="A229" s="5">
        <v>19</v>
      </c>
      <c r="B229" s="6" t="s">
        <v>1174</v>
      </c>
      <c r="C229" s="6" t="str">
        <f>VLOOKUP(B229,'salon adları'!D:E,2,0)</f>
        <v>E-310</v>
      </c>
      <c r="D229" s="6">
        <v>22071048</v>
      </c>
      <c r="E229" s="6" t="s">
        <v>1196</v>
      </c>
      <c r="F229" s="7" t="s">
        <v>1197</v>
      </c>
      <c r="G229" s="8" t="str">
        <f t="shared" ref="G229:H229" si="226">LEFT(E229,3)&amp;REPT("*",5)</f>
        <v>İSM*****</v>
      </c>
      <c r="H229" s="8" t="str">
        <f t="shared" si="226"/>
        <v>KAY*****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0.25" customHeight="1" x14ac:dyDescent="0.25">
      <c r="A230" s="5">
        <v>20</v>
      </c>
      <c r="B230" s="6" t="s">
        <v>1174</v>
      </c>
      <c r="C230" s="6" t="str">
        <f>VLOOKUP(B230,'salon adları'!D:E,2,0)</f>
        <v>E-310</v>
      </c>
      <c r="D230" s="6">
        <v>22046026</v>
      </c>
      <c r="E230" s="6" t="s">
        <v>1198</v>
      </c>
      <c r="F230" s="7" t="s">
        <v>1199</v>
      </c>
      <c r="G230" s="8" t="str">
        <f t="shared" ref="G230:H230" si="227">LEFT(E230,3)&amp;REPT("*",5)</f>
        <v>KIV*****</v>
      </c>
      <c r="H230" s="8" t="str">
        <f t="shared" si="227"/>
        <v>PAL*****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0.25" customHeight="1" x14ac:dyDescent="0.25">
      <c r="A231" s="5">
        <v>21</v>
      </c>
      <c r="B231" s="6" t="s">
        <v>1174</v>
      </c>
      <c r="C231" s="6" t="str">
        <f>VLOOKUP(B231,'salon adları'!D:E,2,0)</f>
        <v>E-310</v>
      </c>
      <c r="D231" s="6">
        <v>22073017</v>
      </c>
      <c r="E231" s="6" t="s">
        <v>1200</v>
      </c>
      <c r="F231" s="7" t="s">
        <v>76</v>
      </c>
      <c r="G231" s="8" t="str">
        <f t="shared" ref="G231:H231" si="228">LEFT(E231,3)&amp;REPT("*",5)</f>
        <v>KUM*****</v>
      </c>
      <c r="H231" s="8" t="str">
        <f t="shared" si="228"/>
        <v>ÖZT*****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0.25" customHeight="1" x14ac:dyDescent="0.25">
      <c r="A232" s="5">
        <v>22</v>
      </c>
      <c r="B232" s="6" t="s">
        <v>1174</v>
      </c>
      <c r="C232" s="6" t="str">
        <f>VLOOKUP(B232,'salon adları'!D:E,2,0)</f>
        <v>E-310</v>
      </c>
      <c r="D232" s="6">
        <v>22065905</v>
      </c>
      <c r="E232" s="6" t="s">
        <v>1201</v>
      </c>
      <c r="F232" s="7" t="s">
        <v>1202</v>
      </c>
      <c r="G232" s="8" t="str">
        <f t="shared" ref="G232:H232" si="229">LEFT(E232,3)&amp;REPT("*",5)</f>
        <v>MER*****</v>
      </c>
      <c r="H232" s="8" t="str">
        <f t="shared" si="229"/>
        <v>MUH*****</v>
      </c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0.25" customHeight="1" x14ac:dyDescent="0.25">
      <c r="A233" s="5">
        <v>23</v>
      </c>
      <c r="B233" s="6" t="s">
        <v>1174</v>
      </c>
      <c r="C233" s="6" t="str">
        <f>VLOOKUP(B233,'salon adları'!D:E,2,0)</f>
        <v>E-310</v>
      </c>
      <c r="D233" s="6">
        <v>22031085</v>
      </c>
      <c r="E233" s="6" t="s">
        <v>673</v>
      </c>
      <c r="F233" s="7" t="s">
        <v>1203</v>
      </c>
      <c r="G233" s="8" t="str">
        <f t="shared" ref="G233:H233" si="230">LEFT(E233,3)&amp;REPT("*",5)</f>
        <v>MUS*****</v>
      </c>
      <c r="H233" s="8" t="str">
        <f t="shared" si="230"/>
        <v>ÖĞD*****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0.25" customHeight="1" x14ac:dyDescent="0.25">
      <c r="A234" s="5">
        <v>24</v>
      </c>
      <c r="B234" s="6" t="s">
        <v>1174</v>
      </c>
      <c r="C234" s="6" t="str">
        <f>VLOOKUP(B234,'salon adları'!D:E,2,0)</f>
        <v>E-310</v>
      </c>
      <c r="D234" s="6" t="s">
        <v>1204</v>
      </c>
      <c r="E234" s="6" t="s">
        <v>1205</v>
      </c>
      <c r="F234" s="7" t="s">
        <v>1206</v>
      </c>
      <c r="G234" s="8" t="str">
        <f t="shared" ref="G234:H234" si="231">LEFT(E234,3)&amp;REPT("*",5)</f>
        <v>NEF*****</v>
      </c>
      <c r="H234" s="8" t="str">
        <f t="shared" si="231"/>
        <v>TÜZ*****</v>
      </c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0.25" customHeight="1" x14ac:dyDescent="0.25">
      <c r="A235" s="5">
        <v>25</v>
      </c>
      <c r="B235" s="6" t="s">
        <v>1174</v>
      </c>
      <c r="C235" s="6" t="str">
        <f>VLOOKUP(B235,'salon adları'!D:E,2,0)</f>
        <v>E-310</v>
      </c>
      <c r="D235" s="6">
        <v>22065100</v>
      </c>
      <c r="E235" s="6" t="s">
        <v>187</v>
      </c>
      <c r="F235" s="7" t="s">
        <v>1207</v>
      </c>
      <c r="G235" s="8" t="str">
        <f t="shared" ref="G235:H235" si="232">LEFT(E235,3)&amp;REPT("*",5)</f>
        <v>TOL*****</v>
      </c>
      <c r="H235" s="8" t="str">
        <f t="shared" si="232"/>
        <v>BAB*****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0.25" customHeight="1" x14ac:dyDescent="0.25">
      <c r="A236" s="5">
        <v>26</v>
      </c>
      <c r="B236" s="6" t="s">
        <v>1174</v>
      </c>
      <c r="C236" s="6" t="str">
        <f>VLOOKUP(B236,'salon adları'!D:E,2,0)</f>
        <v>E-310</v>
      </c>
      <c r="D236" s="6">
        <v>22073007</v>
      </c>
      <c r="E236" s="6" t="s">
        <v>1208</v>
      </c>
      <c r="F236" s="7" t="s">
        <v>20</v>
      </c>
      <c r="G236" s="8" t="str">
        <f t="shared" ref="G236:H236" si="233">LEFT(E236,3)&amp;REPT("*",5)</f>
        <v>YEŞ*****</v>
      </c>
      <c r="H236" s="8" t="str">
        <f t="shared" si="233"/>
        <v>YIL*****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0.25" customHeight="1" x14ac:dyDescent="0.25">
      <c r="A237" s="5">
        <v>1</v>
      </c>
      <c r="B237" s="6" t="s">
        <v>1209</v>
      </c>
      <c r="C237" s="6" t="str">
        <f>VLOOKUP(B237,'salon adları'!D:E,2,0)</f>
        <v>E-311</v>
      </c>
      <c r="D237" s="6">
        <v>22051014</v>
      </c>
      <c r="E237" s="6" t="s">
        <v>1210</v>
      </c>
      <c r="F237" s="7" t="s">
        <v>1211</v>
      </c>
      <c r="G237" s="8" t="str">
        <f t="shared" ref="G237:H237" si="234">LEFT(E237,3)&amp;REPT("*",5)</f>
        <v>AHM*****</v>
      </c>
      <c r="H237" s="8" t="str">
        <f t="shared" si="234"/>
        <v>SEN*****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0.25" customHeight="1" x14ac:dyDescent="0.25">
      <c r="A238" s="5">
        <v>2</v>
      </c>
      <c r="B238" s="6" t="s">
        <v>1209</v>
      </c>
      <c r="C238" s="6" t="str">
        <f>VLOOKUP(B238,'salon adları'!D:E,2,0)</f>
        <v>E-311</v>
      </c>
      <c r="D238" s="6">
        <v>22016038</v>
      </c>
      <c r="E238" s="6" t="s">
        <v>1212</v>
      </c>
      <c r="F238" s="7" t="s">
        <v>497</v>
      </c>
      <c r="G238" s="8" t="str">
        <f t="shared" ref="G238:H238" si="235">LEFT(E238,3)&amp;REPT("*",5)</f>
        <v>AHM*****</v>
      </c>
      <c r="H238" s="8" t="str">
        <f t="shared" si="235"/>
        <v>BAL*****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0.25" customHeight="1" x14ac:dyDescent="0.25">
      <c r="A239" s="5">
        <v>3</v>
      </c>
      <c r="B239" s="6" t="s">
        <v>1209</v>
      </c>
      <c r="C239" s="6" t="str">
        <f>VLOOKUP(B239,'salon adları'!D:E,2,0)</f>
        <v>E-311</v>
      </c>
      <c r="D239" s="6">
        <v>22033032</v>
      </c>
      <c r="E239" s="6" t="s">
        <v>1213</v>
      </c>
      <c r="F239" s="7" t="s">
        <v>1214</v>
      </c>
      <c r="G239" s="8" t="str">
        <f t="shared" ref="G239:H239" si="236">LEFT(E239,3)&amp;REPT("*",5)</f>
        <v>BEG*****</v>
      </c>
      <c r="H239" s="8" t="str">
        <f t="shared" si="236"/>
        <v>ALK*****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0.25" customHeight="1" x14ac:dyDescent="0.25">
      <c r="A240" s="5">
        <v>4</v>
      </c>
      <c r="B240" s="6" t="s">
        <v>1209</v>
      </c>
      <c r="C240" s="6" t="str">
        <f>VLOOKUP(B240,'salon adları'!D:E,2,0)</f>
        <v>E-311</v>
      </c>
      <c r="D240" s="6">
        <v>22052033</v>
      </c>
      <c r="E240" s="6" t="s">
        <v>1215</v>
      </c>
      <c r="F240" s="7" t="s">
        <v>1180</v>
      </c>
      <c r="G240" s="8" t="str">
        <f t="shared" ref="G240:H240" si="237">LEFT(E240,3)&amp;REPT("*",5)</f>
        <v>BER*****</v>
      </c>
      <c r="H240" s="8" t="str">
        <f t="shared" si="237"/>
        <v>TÜR*****</v>
      </c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0.25" customHeight="1" x14ac:dyDescent="0.25">
      <c r="A241" s="5">
        <v>5</v>
      </c>
      <c r="B241" s="6" t="s">
        <v>1209</v>
      </c>
      <c r="C241" s="6" t="str">
        <f>VLOOKUP(B241,'salon adları'!D:E,2,0)</f>
        <v>E-311</v>
      </c>
      <c r="D241" s="6" t="s">
        <v>1216</v>
      </c>
      <c r="E241" s="6" t="s">
        <v>163</v>
      </c>
      <c r="F241" s="7" t="s">
        <v>286</v>
      </c>
      <c r="G241" s="8" t="str">
        <f t="shared" ref="G241:H241" si="238">LEFT(E241,3)&amp;REPT("*",5)</f>
        <v>BER*****</v>
      </c>
      <c r="H241" s="8" t="str">
        <f t="shared" si="238"/>
        <v>KÜÇ*****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0.25" customHeight="1" x14ac:dyDescent="0.25">
      <c r="A242" s="5">
        <v>6</v>
      </c>
      <c r="B242" s="6" t="s">
        <v>1209</v>
      </c>
      <c r="C242" s="6" t="str">
        <f>VLOOKUP(B242,'salon adları'!D:E,2,0)</f>
        <v>E-311</v>
      </c>
      <c r="D242" s="6">
        <v>22012070</v>
      </c>
      <c r="E242" s="6" t="s">
        <v>1217</v>
      </c>
      <c r="F242" s="7" t="s">
        <v>198</v>
      </c>
      <c r="G242" s="8" t="str">
        <f t="shared" ref="G242:H242" si="239">LEFT(E242,3)&amp;REPT("*",5)</f>
        <v>CEV*****</v>
      </c>
      <c r="H242" s="8" t="str">
        <f t="shared" si="239"/>
        <v>KIL*****</v>
      </c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0.25" customHeight="1" x14ac:dyDescent="0.25">
      <c r="A243" s="5">
        <v>7</v>
      </c>
      <c r="B243" s="6" t="s">
        <v>1209</v>
      </c>
      <c r="C243" s="6" t="str">
        <f>VLOOKUP(B243,'salon adları'!D:E,2,0)</f>
        <v>E-311</v>
      </c>
      <c r="D243" s="6">
        <v>22024052</v>
      </c>
      <c r="E243" s="6" t="s">
        <v>1218</v>
      </c>
      <c r="F243" s="7" t="s">
        <v>1029</v>
      </c>
      <c r="G243" s="8" t="str">
        <f t="shared" ref="G243:H243" si="240">LEFT(E243,3)&amp;REPT("*",5)</f>
        <v>EFN*****</v>
      </c>
      <c r="H243" s="8" t="str">
        <f t="shared" si="240"/>
        <v>TOP*****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0.25" customHeight="1" x14ac:dyDescent="0.25">
      <c r="A244" s="5">
        <v>8</v>
      </c>
      <c r="B244" s="6" t="s">
        <v>1209</v>
      </c>
      <c r="C244" s="6" t="str">
        <f>VLOOKUP(B244,'salon adları'!D:E,2,0)</f>
        <v>E-311</v>
      </c>
      <c r="D244" s="6">
        <v>22017025</v>
      </c>
      <c r="E244" s="6" t="s">
        <v>1219</v>
      </c>
      <c r="F244" s="7" t="s">
        <v>1220</v>
      </c>
      <c r="G244" s="8" t="str">
        <f t="shared" ref="G244:H244" si="241">LEFT(E244,3)&amp;REPT("*",5)</f>
        <v>EFR*****</v>
      </c>
      <c r="H244" s="8" t="str">
        <f t="shared" si="241"/>
        <v>EMİ*****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0.25" customHeight="1" x14ac:dyDescent="0.25">
      <c r="A245" s="5">
        <v>9</v>
      </c>
      <c r="B245" s="6" t="s">
        <v>1209</v>
      </c>
      <c r="C245" s="6" t="str">
        <f>VLOOKUP(B245,'salon adları'!D:E,2,0)</f>
        <v>E-311</v>
      </c>
      <c r="D245" s="6" t="s">
        <v>1221</v>
      </c>
      <c r="E245" s="6" t="s">
        <v>1222</v>
      </c>
      <c r="F245" s="7" t="s">
        <v>1223</v>
      </c>
      <c r="G245" s="8" t="str">
        <f t="shared" ref="G245:H245" si="242">LEFT(E245,3)&amp;REPT("*",5)</f>
        <v>ELA*****</v>
      </c>
      <c r="H245" s="8" t="str">
        <f t="shared" si="242"/>
        <v>POY*****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0.25" customHeight="1" x14ac:dyDescent="0.25">
      <c r="A246" s="5">
        <v>10</v>
      </c>
      <c r="B246" s="6" t="s">
        <v>1209</v>
      </c>
      <c r="C246" s="6" t="str">
        <f>VLOOKUP(B246,'salon adları'!D:E,2,0)</f>
        <v>E-311</v>
      </c>
      <c r="D246" s="6" t="s">
        <v>1224</v>
      </c>
      <c r="E246" s="6" t="s">
        <v>427</v>
      </c>
      <c r="F246" s="7" t="s">
        <v>1225</v>
      </c>
      <c r="G246" s="8" t="str">
        <f t="shared" ref="G246:H246" si="243">LEFT(E246,3)&amp;REPT("*",5)</f>
        <v>EMİ*****</v>
      </c>
      <c r="H246" s="8" t="str">
        <f t="shared" si="243"/>
        <v>YAN*****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0.25" customHeight="1" x14ac:dyDescent="0.25">
      <c r="A247" s="5">
        <v>11</v>
      </c>
      <c r="B247" s="6" t="s">
        <v>1209</v>
      </c>
      <c r="C247" s="6" t="str">
        <f>VLOOKUP(B247,'salon adları'!D:E,2,0)</f>
        <v>E-311</v>
      </c>
      <c r="D247" s="6">
        <v>22057030</v>
      </c>
      <c r="E247" s="6" t="s">
        <v>1116</v>
      </c>
      <c r="F247" s="7" t="s">
        <v>1226</v>
      </c>
      <c r="G247" s="8" t="str">
        <f t="shared" ref="G247:H247" si="244">LEFT(E247,3)&amp;REPT("*",5)</f>
        <v>EZG*****</v>
      </c>
      <c r="H247" s="8" t="str">
        <f t="shared" si="244"/>
        <v>ATİ*****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0.25" customHeight="1" x14ac:dyDescent="0.25">
      <c r="A248" s="5">
        <v>12</v>
      </c>
      <c r="B248" s="6" t="s">
        <v>1209</v>
      </c>
      <c r="C248" s="6" t="str">
        <f>VLOOKUP(B248,'salon adları'!D:E,2,0)</f>
        <v>E-311</v>
      </c>
      <c r="D248" s="6">
        <v>22017072</v>
      </c>
      <c r="E248" s="6" t="s">
        <v>1227</v>
      </c>
      <c r="F248" s="7" t="s">
        <v>1228</v>
      </c>
      <c r="G248" s="8" t="str">
        <f t="shared" ref="G248:H248" si="245">LEFT(E248,3)&amp;REPT("*",5)</f>
        <v>FEY*****</v>
      </c>
      <c r="H248" s="8" t="str">
        <f t="shared" si="245"/>
        <v>ADA*****</v>
      </c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0.25" customHeight="1" x14ac:dyDescent="0.25">
      <c r="A249" s="5">
        <v>13</v>
      </c>
      <c r="B249" s="6" t="s">
        <v>1209</v>
      </c>
      <c r="C249" s="6" t="str">
        <f>VLOOKUP(B249,'salon adları'!D:E,2,0)</f>
        <v>E-311</v>
      </c>
      <c r="D249" s="6">
        <v>22052039</v>
      </c>
      <c r="E249" s="6" t="s">
        <v>1229</v>
      </c>
      <c r="F249" s="7" t="s">
        <v>1230</v>
      </c>
      <c r="G249" s="8" t="str">
        <f t="shared" ref="G249:H249" si="246">LEFT(E249,3)&amp;REPT("*",5)</f>
        <v>HAL*****</v>
      </c>
      <c r="H249" s="8" t="str">
        <f t="shared" si="246"/>
        <v>AKI*****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0.25" customHeight="1" x14ac:dyDescent="0.25">
      <c r="A250" s="5">
        <v>14</v>
      </c>
      <c r="B250" s="6" t="s">
        <v>1209</v>
      </c>
      <c r="C250" s="6" t="str">
        <f>VLOOKUP(B250,'salon adları'!D:E,2,0)</f>
        <v>E-311</v>
      </c>
      <c r="D250" s="6">
        <v>22056011</v>
      </c>
      <c r="E250" s="6" t="s">
        <v>1231</v>
      </c>
      <c r="F250" s="7" t="s">
        <v>284</v>
      </c>
      <c r="G250" s="8" t="str">
        <f t="shared" ref="G250:H250" si="247">LEFT(E250,3)&amp;REPT("*",5)</f>
        <v>ILG*****</v>
      </c>
      <c r="H250" s="8" t="str">
        <f t="shared" si="247"/>
        <v>ATE*****</v>
      </c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0.25" customHeight="1" x14ac:dyDescent="0.25">
      <c r="A251" s="5">
        <v>15</v>
      </c>
      <c r="B251" s="6" t="s">
        <v>1209</v>
      </c>
      <c r="C251" s="6" t="str">
        <f>VLOOKUP(B251,'salon adları'!D:E,2,0)</f>
        <v>E-311</v>
      </c>
      <c r="D251" s="6">
        <v>22049027</v>
      </c>
      <c r="E251" s="6" t="s">
        <v>1232</v>
      </c>
      <c r="F251" s="7" t="s">
        <v>582</v>
      </c>
      <c r="G251" s="8" t="str">
        <f t="shared" ref="G251:H251" si="248">LEFT(E251,3)&amp;REPT("*",5)</f>
        <v>KAZ*****</v>
      </c>
      <c r="H251" s="8" t="str">
        <f t="shared" si="248"/>
        <v>MEN*****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0.25" customHeight="1" x14ac:dyDescent="0.25">
      <c r="A252" s="5">
        <v>16</v>
      </c>
      <c r="B252" s="6" t="s">
        <v>1209</v>
      </c>
      <c r="C252" s="6" t="str">
        <f>VLOOKUP(B252,'salon adları'!D:E,2,0)</f>
        <v>E-311</v>
      </c>
      <c r="D252" s="6">
        <v>22073029</v>
      </c>
      <c r="E252" s="6" t="s">
        <v>593</v>
      </c>
      <c r="F252" s="7" t="s">
        <v>374</v>
      </c>
      <c r="G252" s="8" t="str">
        <f t="shared" ref="G252:H252" si="249">LEFT(E252,3)&amp;REPT("*",5)</f>
        <v>MER*****</v>
      </c>
      <c r="H252" s="8" t="str">
        <f t="shared" si="249"/>
        <v>SAĞ*****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0.25" customHeight="1" x14ac:dyDescent="0.25">
      <c r="A253" s="5">
        <v>17</v>
      </c>
      <c r="B253" s="6" t="s">
        <v>1209</v>
      </c>
      <c r="C253" s="6" t="str">
        <f>VLOOKUP(B253,'salon adları'!D:E,2,0)</f>
        <v>E-311</v>
      </c>
      <c r="D253" s="6">
        <v>22031058</v>
      </c>
      <c r="E253" s="6" t="s">
        <v>1233</v>
      </c>
      <c r="F253" s="7" t="s">
        <v>1234</v>
      </c>
      <c r="G253" s="8" t="str">
        <f t="shared" ref="G253:H253" si="250">LEFT(E253,3)&amp;REPT("*",5)</f>
        <v>MİN*****</v>
      </c>
      <c r="H253" s="8" t="str">
        <f t="shared" si="250"/>
        <v>AYD*****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0.25" customHeight="1" x14ac:dyDescent="0.25">
      <c r="A254" s="5">
        <v>18</v>
      </c>
      <c r="B254" s="6" t="s">
        <v>1209</v>
      </c>
      <c r="C254" s="6" t="str">
        <f>VLOOKUP(B254,'salon adları'!D:E,2,0)</f>
        <v>E-311</v>
      </c>
      <c r="D254" s="6">
        <v>22056048</v>
      </c>
      <c r="E254" s="6" t="s">
        <v>1162</v>
      </c>
      <c r="F254" s="7" t="s">
        <v>1235</v>
      </c>
      <c r="G254" s="8" t="str">
        <f t="shared" ref="G254:H254" si="251">LEFT(E254,3)&amp;REPT("*",5)</f>
        <v>NEH*****</v>
      </c>
      <c r="H254" s="8" t="str">
        <f t="shared" si="251"/>
        <v>CAN*****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0.25" customHeight="1" x14ac:dyDescent="0.25">
      <c r="A255" s="5">
        <v>19</v>
      </c>
      <c r="B255" s="6" t="s">
        <v>1209</v>
      </c>
      <c r="C255" s="6" t="str">
        <f>VLOOKUP(B255,'salon adları'!D:E,2,0)</f>
        <v>E-311</v>
      </c>
      <c r="D255" s="6">
        <v>22014018</v>
      </c>
      <c r="E255" s="6" t="s">
        <v>1236</v>
      </c>
      <c r="F255" s="7" t="s">
        <v>1237</v>
      </c>
      <c r="G255" s="8" t="str">
        <f t="shared" ref="G255:H255" si="252">LEFT(E255,3)&amp;REPT("*",5)</f>
        <v>ÖME*****</v>
      </c>
      <c r="H255" s="8" t="str">
        <f t="shared" si="252"/>
        <v>BİÇ*****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0.25" customHeight="1" x14ac:dyDescent="0.25">
      <c r="A256" s="5">
        <v>20</v>
      </c>
      <c r="B256" s="6" t="s">
        <v>1209</v>
      </c>
      <c r="C256" s="6" t="str">
        <f>VLOOKUP(B256,'salon adları'!D:E,2,0)</f>
        <v>E-311</v>
      </c>
      <c r="D256" s="6">
        <v>22071107</v>
      </c>
      <c r="E256" s="6" t="s">
        <v>1238</v>
      </c>
      <c r="F256" s="7" t="s">
        <v>1047</v>
      </c>
      <c r="G256" s="8" t="str">
        <f t="shared" ref="G256:H256" si="253">LEFT(E256,3)&amp;REPT("*",5)</f>
        <v>ÖME*****</v>
      </c>
      <c r="H256" s="8" t="str">
        <f t="shared" si="253"/>
        <v>ERA*****</v>
      </c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0.25" customHeight="1" x14ac:dyDescent="0.25">
      <c r="A257" s="5">
        <v>21</v>
      </c>
      <c r="B257" s="6" t="s">
        <v>1209</v>
      </c>
      <c r="C257" s="6" t="str">
        <f>VLOOKUP(B257,'salon adları'!D:E,2,0)</f>
        <v>E-311</v>
      </c>
      <c r="D257" s="6">
        <v>22054043</v>
      </c>
      <c r="E257" s="6" t="s">
        <v>1239</v>
      </c>
      <c r="F257" s="7" t="s">
        <v>1240</v>
      </c>
      <c r="G257" s="8" t="str">
        <f t="shared" ref="G257:H257" si="254">LEFT(E257,3)&amp;REPT("*",5)</f>
        <v>ÖMÜ*****</v>
      </c>
      <c r="H257" s="8" t="str">
        <f t="shared" si="254"/>
        <v>VOL*****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0.25" customHeight="1" x14ac:dyDescent="0.25">
      <c r="A258" s="5">
        <v>22</v>
      </c>
      <c r="B258" s="6" t="s">
        <v>1209</v>
      </c>
      <c r="C258" s="6" t="str">
        <f>VLOOKUP(B258,'salon adları'!D:E,2,0)</f>
        <v>E-311</v>
      </c>
      <c r="D258" s="6">
        <v>22031060</v>
      </c>
      <c r="E258" s="6" t="s">
        <v>1241</v>
      </c>
      <c r="F258" s="7" t="s">
        <v>20</v>
      </c>
      <c r="G258" s="8" t="str">
        <f t="shared" ref="G258:H258" si="255">LEFT(E258,3)&amp;REPT("*",5)</f>
        <v>REY*****</v>
      </c>
      <c r="H258" s="8" t="str">
        <f t="shared" si="255"/>
        <v>YIL*****</v>
      </c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0.25" customHeight="1" x14ac:dyDescent="0.25">
      <c r="A259" s="5">
        <v>23</v>
      </c>
      <c r="B259" s="6" t="s">
        <v>1209</v>
      </c>
      <c r="C259" s="6" t="str">
        <f>VLOOKUP(B259,'salon adları'!D:E,2,0)</f>
        <v>E-311</v>
      </c>
      <c r="D259" s="6">
        <v>22042084</v>
      </c>
      <c r="E259" s="6" t="s">
        <v>799</v>
      </c>
      <c r="F259" s="7" t="s">
        <v>474</v>
      </c>
      <c r="G259" s="8" t="str">
        <f t="shared" ref="G259:H259" si="256">LEFT(E259,3)&amp;REPT("*",5)</f>
        <v>SAL*****</v>
      </c>
      <c r="H259" s="8" t="str">
        <f t="shared" si="256"/>
        <v>AYD*****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0.25" customHeight="1" x14ac:dyDescent="0.25">
      <c r="A260" s="5">
        <v>24</v>
      </c>
      <c r="B260" s="6" t="s">
        <v>1209</v>
      </c>
      <c r="C260" s="6" t="str">
        <f>VLOOKUP(B260,'salon adları'!D:E,2,0)</f>
        <v>E-311</v>
      </c>
      <c r="D260" s="6">
        <v>22065117</v>
      </c>
      <c r="E260" s="6" t="s">
        <v>1242</v>
      </c>
      <c r="F260" s="7" t="s">
        <v>459</v>
      </c>
      <c r="G260" s="8" t="str">
        <f t="shared" ref="G260:H260" si="257">LEFT(E260,3)&amp;REPT("*",5)</f>
        <v>ŞEV*****</v>
      </c>
      <c r="H260" s="8" t="str">
        <f t="shared" si="257"/>
        <v>ERD*****</v>
      </c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0.25" customHeight="1" x14ac:dyDescent="0.25">
      <c r="A261" s="5">
        <v>25</v>
      </c>
      <c r="B261" s="6" t="s">
        <v>1209</v>
      </c>
      <c r="C261" s="6" t="str">
        <f>VLOOKUP(B261,'salon adları'!D:E,2,0)</f>
        <v>E-311</v>
      </c>
      <c r="D261" s="6" t="s">
        <v>1243</v>
      </c>
      <c r="E261" s="6" t="s">
        <v>1244</v>
      </c>
      <c r="F261" s="7" t="s">
        <v>1245</v>
      </c>
      <c r="G261" s="8" t="str">
        <f t="shared" ref="G261:H261" si="258">LEFT(E261,3)&amp;REPT("*",5)</f>
        <v>VAT*****</v>
      </c>
      <c r="H261" s="8" t="str">
        <f t="shared" si="258"/>
        <v>ÖNG*****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0.25" customHeight="1" x14ac:dyDescent="0.25">
      <c r="A262" s="5">
        <v>26</v>
      </c>
      <c r="B262" s="6" t="s">
        <v>1209</v>
      </c>
      <c r="C262" s="6" t="str">
        <f>VLOOKUP(B262,'salon adları'!D:E,2,0)</f>
        <v>E-311</v>
      </c>
      <c r="D262" s="6">
        <v>22072034</v>
      </c>
      <c r="E262" s="6" t="s">
        <v>687</v>
      </c>
      <c r="F262" s="7" t="s">
        <v>560</v>
      </c>
      <c r="G262" s="8" t="str">
        <f t="shared" ref="G262:H262" si="259">LEFT(E262,3)&amp;REPT("*",5)</f>
        <v>YİĞ*****</v>
      </c>
      <c r="H262" s="8" t="str">
        <f t="shared" si="259"/>
        <v>YAŞ*****</v>
      </c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0.25" customHeight="1" x14ac:dyDescent="0.25">
      <c r="A263" s="5">
        <v>1</v>
      </c>
      <c r="B263" s="6" t="s">
        <v>1246</v>
      </c>
      <c r="C263" s="6" t="str">
        <f>VLOOKUP(B263,'salon adları'!D:E,2,0)</f>
        <v>E-312</v>
      </c>
      <c r="D263" s="6">
        <v>22072038</v>
      </c>
      <c r="E263" s="6" t="s">
        <v>202</v>
      </c>
      <c r="F263" s="7" t="s">
        <v>1247</v>
      </c>
      <c r="G263" s="8" t="str">
        <f t="shared" ref="G263:H263" si="260">LEFT(E263,3)&amp;REPT("*",5)</f>
        <v>AHM*****</v>
      </c>
      <c r="H263" s="8" t="str">
        <f t="shared" si="260"/>
        <v>BEY*****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0.25" customHeight="1" x14ac:dyDescent="0.25">
      <c r="A264" s="5">
        <v>2</v>
      </c>
      <c r="B264" s="6" t="s">
        <v>1246</v>
      </c>
      <c r="C264" s="6" t="str">
        <f>VLOOKUP(B264,'salon adları'!D:E,2,0)</f>
        <v>E-312</v>
      </c>
      <c r="D264" s="6" t="s">
        <v>1248</v>
      </c>
      <c r="E264" s="6" t="s">
        <v>1249</v>
      </c>
      <c r="F264" s="7" t="s">
        <v>1250</v>
      </c>
      <c r="G264" s="8" t="str">
        <f t="shared" ref="G264:H264" si="261">LEFT(E264,3)&amp;REPT("*",5)</f>
        <v>AHM*****</v>
      </c>
      <c r="H264" s="8" t="str">
        <f t="shared" si="261"/>
        <v>DOĞ*****</v>
      </c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0.25" customHeight="1" x14ac:dyDescent="0.25">
      <c r="A265" s="5">
        <v>3</v>
      </c>
      <c r="B265" s="6" t="s">
        <v>1246</v>
      </c>
      <c r="C265" s="6" t="str">
        <f>VLOOKUP(B265,'salon adları'!D:E,2,0)</f>
        <v>E-312</v>
      </c>
      <c r="D265" s="6">
        <v>22023019</v>
      </c>
      <c r="E265" s="6" t="s">
        <v>1251</v>
      </c>
      <c r="F265" s="7" t="s">
        <v>1252</v>
      </c>
      <c r="G265" s="8" t="str">
        <f t="shared" ref="G265:H265" si="262">LEFT(E265,3)&amp;REPT("*",5)</f>
        <v>ALİ*****</v>
      </c>
      <c r="H265" s="8" t="str">
        <f t="shared" si="262"/>
        <v>CAN*****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0.25" customHeight="1" x14ac:dyDescent="0.25">
      <c r="A266" s="5">
        <v>4</v>
      </c>
      <c r="B266" s="6" t="s">
        <v>1246</v>
      </c>
      <c r="C266" s="6" t="str">
        <f>VLOOKUP(B266,'salon adları'!D:E,2,0)</f>
        <v>E-312</v>
      </c>
      <c r="D266" s="6">
        <v>22058012</v>
      </c>
      <c r="E266" s="6" t="s">
        <v>1035</v>
      </c>
      <c r="F266" s="7" t="s">
        <v>485</v>
      </c>
      <c r="G266" s="8" t="str">
        <f t="shared" ref="G266:H266" si="263">LEFT(E266,3)&amp;REPT("*",5)</f>
        <v>ALP*****</v>
      </c>
      <c r="H266" s="8" t="str">
        <f t="shared" si="263"/>
        <v>ŞEN*****</v>
      </c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0.25" customHeight="1" x14ac:dyDescent="0.25">
      <c r="A267" s="5">
        <v>5</v>
      </c>
      <c r="B267" s="6" t="s">
        <v>1246</v>
      </c>
      <c r="C267" s="6" t="str">
        <f>VLOOKUP(B267,'salon adları'!D:E,2,0)</f>
        <v>E-312</v>
      </c>
      <c r="D267" s="6">
        <v>22073024</v>
      </c>
      <c r="E267" s="6" t="s">
        <v>330</v>
      </c>
      <c r="F267" s="7" t="s">
        <v>225</v>
      </c>
      <c r="G267" s="8" t="str">
        <f t="shared" ref="G267:H267" si="264">LEFT(E267,3)&amp;REPT("*",5)</f>
        <v>BEG*****</v>
      </c>
      <c r="H267" s="8" t="str">
        <f t="shared" si="264"/>
        <v>SAV*****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0.25" customHeight="1" x14ac:dyDescent="0.25">
      <c r="A268" s="5">
        <v>6</v>
      </c>
      <c r="B268" s="6" t="s">
        <v>1246</v>
      </c>
      <c r="C268" s="6" t="str">
        <f>VLOOKUP(B268,'salon adları'!D:E,2,0)</f>
        <v>E-312</v>
      </c>
      <c r="D268" s="6">
        <v>22017031</v>
      </c>
      <c r="E268" s="6" t="s">
        <v>498</v>
      </c>
      <c r="F268" s="7" t="s">
        <v>1253</v>
      </c>
      <c r="G268" s="8" t="str">
        <f t="shared" ref="G268:H268" si="265">LEFT(E268,3)&amp;REPT("*",5)</f>
        <v>BER*****</v>
      </c>
      <c r="H268" s="8" t="str">
        <f t="shared" si="265"/>
        <v>KES*****</v>
      </c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0.25" customHeight="1" x14ac:dyDescent="0.25">
      <c r="A269" s="5">
        <v>7</v>
      </c>
      <c r="B269" s="6" t="s">
        <v>1246</v>
      </c>
      <c r="C269" s="6" t="str">
        <f>VLOOKUP(B269,'salon adları'!D:E,2,0)</f>
        <v>E-312</v>
      </c>
      <c r="D269" s="6">
        <v>22046043</v>
      </c>
      <c r="E269" s="6" t="s">
        <v>289</v>
      </c>
      <c r="F269" s="7" t="s">
        <v>1254</v>
      </c>
      <c r="G269" s="8" t="str">
        <f t="shared" ref="G269:H269" si="266">LEFT(E269,3)&amp;REPT("*",5)</f>
        <v>BEY*****</v>
      </c>
      <c r="H269" s="8" t="str">
        <f t="shared" si="266"/>
        <v>KAK*****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0.25" customHeight="1" x14ac:dyDescent="0.25">
      <c r="A270" s="5">
        <v>8</v>
      </c>
      <c r="B270" s="6" t="s">
        <v>1246</v>
      </c>
      <c r="C270" s="6" t="str">
        <f>VLOOKUP(B270,'salon adları'!D:E,2,0)</f>
        <v>E-312</v>
      </c>
      <c r="D270" s="6">
        <v>22012084</v>
      </c>
      <c r="E270" s="6" t="s">
        <v>1255</v>
      </c>
      <c r="F270" s="7" t="s">
        <v>1256</v>
      </c>
      <c r="G270" s="8" t="str">
        <f t="shared" ref="G270:H270" si="267">LEFT(E270,3)&amp;REPT("*",5)</f>
        <v>BUS*****</v>
      </c>
      <c r="H270" s="8" t="str">
        <f t="shared" si="267"/>
        <v>ÇAL*****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0.25" customHeight="1" x14ac:dyDescent="0.25">
      <c r="A271" s="5">
        <v>9</v>
      </c>
      <c r="B271" s="6" t="s">
        <v>1246</v>
      </c>
      <c r="C271" s="6" t="str">
        <f>VLOOKUP(B271,'salon adları'!D:E,2,0)</f>
        <v>E-312</v>
      </c>
      <c r="D271" s="6" t="s">
        <v>1257</v>
      </c>
      <c r="E271" s="6" t="s">
        <v>369</v>
      </c>
      <c r="F271" s="7" t="s">
        <v>844</v>
      </c>
      <c r="G271" s="8" t="str">
        <f t="shared" ref="G271:H271" si="268">LEFT(E271,3)&amp;REPT("*",5)</f>
        <v>BÜŞ*****</v>
      </c>
      <c r="H271" s="8" t="str">
        <f t="shared" si="268"/>
        <v>AYD*****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0.25" customHeight="1" x14ac:dyDescent="0.25">
      <c r="A272" s="5">
        <v>10</v>
      </c>
      <c r="B272" s="6" t="s">
        <v>1246</v>
      </c>
      <c r="C272" s="6" t="str">
        <f>VLOOKUP(B272,'salon adları'!D:E,2,0)</f>
        <v>E-312</v>
      </c>
      <c r="D272" s="6">
        <v>22054044</v>
      </c>
      <c r="E272" s="6" t="s">
        <v>1258</v>
      </c>
      <c r="F272" s="7" t="s">
        <v>474</v>
      </c>
      <c r="G272" s="8" t="str">
        <f t="shared" ref="G272:H272" si="269">LEFT(E272,3)&amp;REPT("*",5)</f>
        <v>DOĞ*****</v>
      </c>
      <c r="H272" s="8" t="str">
        <f t="shared" si="269"/>
        <v>AYD*****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0.25" customHeight="1" x14ac:dyDescent="0.25">
      <c r="A273" s="5">
        <v>11</v>
      </c>
      <c r="B273" s="6" t="s">
        <v>1246</v>
      </c>
      <c r="C273" s="6" t="str">
        <f>VLOOKUP(B273,'salon adları'!D:E,2,0)</f>
        <v>E-312</v>
      </c>
      <c r="D273" s="6">
        <v>22024019</v>
      </c>
      <c r="E273" s="6" t="s">
        <v>499</v>
      </c>
      <c r="F273" s="7" t="s">
        <v>1259</v>
      </c>
      <c r="G273" s="8" t="str">
        <f t="shared" ref="G273:H273" si="270">LEFT(E273,3)&amp;REPT("*",5)</f>
        <v>ECE*****</v>
      </c>
      <c r="H273" s="8" t="str">
        <f t="shared" si="270"/>
        <v>TÜR*****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0.25" customHeight="1" x14ac:dyDescent="0.25">
      <c r="A274" s="5">
        <v>12</v>
      </c>
      <c r="B274" s="6" t="s">
        <v>1246</v>
      </c>
      <c r="C274" s="6" t="str">
        <f>VLOOKUP(B274,'salon adları'!D:E,2,0)</f>
        <v>E-312</v>
      </c>
      <c r="D274" s="6" t="s">
        <v>1260</v>
      </c>
      <c r="E274" s="6" t="s">
        <v>502</v>
      </c>
      <c r="F274" s="7" t="s">
        <v>1261</v>
      </c>
      <c r="G274" s="8" t="str">
        <f t="shared" ref="G274:H274" si="271">LEFT(E274,3)&amp;REPT("*",5)</f>
        <v>EGE*****</v>
      </c>
      <c r="H274" s="8" t="str">
        <f t="shared" si="271"/>
        <v>ÜNE*****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0.25" customHeight="1" x14ac:dyDescent="0.25">
      <c r="A275" s="5">
        <v>13</v>
      </c>
      <c r="B275" s="6" t="s">
        <v>1246</v>
      </c>
      <c r="C275" s="6" t="str">
        <f>VLOOKUP(B275,'salon adları'!D:E,2,0)</f>
        <v>E-312</v>
      </c>
      <c r="D275" s="6">
        <v>22071109</v>
      </c>
      <c r="E275" s="6" t="s">
        <v>1222</v>
      </c>
      <c r="F275" s="7" t="s">
        <v>1262</v>
      </c>
      <c r="G275" s="8" t="str">
        <f t="shared" ref="G275:H275" si="272">LEFT(E275,3)&amp;REPT("*",5)</f>
        <v>ELA*****</v>
      </c>
      <c r="H275" s="8" t="str">
        <f t="shared" si="272"/>
        <v>AYT*****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0.25" customHeight="1" x14ac:dyDescent="0.25">
      <c r="A276" s="5">
        <v>14</v>
      </c>
      <c r="B276" s="6" t="s">
        <v>1246</v>
      </c>
      <c r="C276" s="6" t="str">
        <f>VLOOKUP(B276,'salon adları'!D:E,2,0)</f>
        <v>E-312</v>
      </c>
      <c r="D276" s="6">
        <v>22011045</v>
      </c>
      <c r="E276" s="6" t="s">
        <v>427</v>
      </c>
      <c r="F276" s="7" t="s">
        <v>957</v>
      </c>
      <c r="G276" s="8" t="str">
        <f t="shared" ref="G276:H276" si="273">LEFT(E276,3)&amp;REPT("*",5)</f>
        <v>EMİ*****</v>
      </c>
      <c r="H276" s="8" t="str">
        <f t="shared" si="273"/>
        <v>COŞ*****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0.25" customHeight="1" x14ac:dyDescent="0.25">
      <c r="A277" s="5">
        <v>15</v>
      </c>
      <c r="B277" s="6" t="s">
        <v>1246</v>
      </c>
      <c r="C277" s="6" t="str">
        <f>VLOOKUP(B277,'salon adları'!D:E,2,0)</f>
        <v>E-312</v>
      </c>
      <c r="D277" s="6">
        <v>22049054</v>
      </c>
      <c r="E277" s="6" t="s">
        <v>1263</v>
      </c>
      <c r="F277" s="7" t="s">
        <v>542</v>
      </c>
      <c r="G277" s="8" t="str">
        <f t="shared" ref="G277:H277" si="274">LEFT(E277,3)&amp;REPT("*",5)</f>
        <v>ERE*****</v>
      </c>
      <c r="H277" s="8" t="str">
        <f t="shared" si="274"/>
        <v>EMR*****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0.25" customHeight="1" x14ac:dyDescent="0.25">
      <c r="A278" s="5">
        <v>16</v>
      </c>
      <c r="B278" s="6" t="s">
        <v>1246</v>
      </c>
      <c r="C278" s="6" t="str">
        <f>VLOOKUP(B278,'salon adları'!D:E,2,0)</f>
        <v>E-312</v>
      </c>
      <c r="D278" s="6">
        <v>22024057</v>
      </c>
      <c r="E278" s="6" t="s">
        <v>219</v>
      </c>
      <c r="F278" s="7" t="s">
        <v>133</v>
      </c>
      <c r="G278" s="8" t="str">
        <f t="shared" ref="G278:H278" si="275">LEFT(E278,3)&amp;REPT("*",5)</f>
        <v>GAM*****</v>
      </c>
      <c r="H278" s="8" t="str">
        <f t="shared" si="275"/>
        <v>EYÜ*****</v>
      </c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0.25" customHeight="1" x14ac:dyDescent="0.25">
      <c r="A279" s="5">
        <v>17</v>
      </c>
      <c r="B279" s="6" t="s">
        <v>1246</v>
      </c>
      <c r="C279" s="6" t="str">
        <f>VLOOKUP(B279,'salon adları'!D:E,2,0)</f>
        <v>E-312</v>
      </c>
      <c r="D279" s="6">
        <v>22073055</v>
      </c>
      <c r="E279" s="6" t="s">
        <v>1264</v>
      </c>
      <c r="F279" s="7" t="s">
        <v>279</v>
      </c>
      <c r="G279" s="8" t="str">
        <f t="shared" ref="G279:H279" si="276">LEFT(E279,3)&amp;REPT("*",5)</f>
        <v>HAM*****</v>
      </c>
      <c r="H279" s="8" t="str">
        <f t="shared" si="276"/>
        <v>ÇEL*****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0.25" customHeight="1" x14ac:dyDescent="0.25">
      <c r="A280" s="5">
        <v>18</v>
      </c>
      <c r="B280" s="6" t="s">
        <v>1246</v>
      </c>
      <c r="C280" s="6" t="str">
        <f>VLOOKUP(B280,'salon adları'!D:E,2,0)</f>
        <v>E-312</v>
      </c>
      <c r="D280" s="6">
        <v>22024058</v>
      </c>
      <c r="E280" s="6" t="s">
        <v>1265</v>
      </c>
      <c r="F280" s="7" t="s">
        <v>1266</v>
      </c>
      <c r="G280" s="8" t="str">
        <f t="shared" ref="G280:H280" si="277">LEFT(E280,3)&amp;REPT("*",5)</f>
        <v>HAS*****</v>
      </c>
      <c r="H280" s="8" t="str">
        <f t="shared" si="277"/>
        <v>MUT*****</v>
      </c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0.25" customHeight="1" x14ac:dyDescent="0.25">
      <c r="A281" s="5">
        <v>19</v>
      </c>
      <c r="B281" s="6" t="s">
        <v>1246</v>
      </c>
      <c r="C281" s="6" t="str">
        <f>VLOOKUP(B281,'salon adları'!D:E,2,0)</f>
        <v>E-312</v>
      </c>
      <c r="D281" s="6">
        <v>22054045</v>
      </c>
      <c r="E281" s="6" t="s">
        <v>25</v>
      </c>
      <c r="F281" s="7" t="s">
        <v>1267</v>
      </c>
      <c r="G281" s="8" t="str">
        <f t="shared" ref="G281:H281" si="278">LEFT(E281,3)&amp;REPT("*",5)</f>
        <v>KER*****</v>
      </c>
      <c r="H281" s="8" t="str">
        <f t="shared" si="278"/>
        <v>ULU*****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0.25" customHeight="1" x14ac:dyDescent="0.25">
      <c r="A282" s="5">
        <v>20</v>
      </c>
      <c r="B282" s="6" t="s">
        <v>1246</v>
      </c>
      <c r="C282" s="6" t="str">
        <f>VLOOKUP(B282,'salon adları'!D:E,2,0)</f>
        <v>E-312</v>
      </c>
      <c r="D282" s="6">
        <v>22071916</v>
      </c>
      <c r="E282" s="6" t="s">
        <v>1268</v>
      </c>
      <c r="F282" s="7" t="s">
        <v>1269</v>
      </c>
      <c r="G282" s="8" t="str">
        <f t="shared" ref="G282:H282" si="279">LEFT(E282,3)&amp;REPT("*",5)</f>
        <v>MAR*****</v>
      </c>
      <c r="H282" s="8" t="str">
        <f t="shared" si="279"/>
        <v>ALH*****</v>
      </c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0.25" customHeight="1" x14ac:dyDescent="0.25">
      <c r="A283" s="5">
        <v>21</v>
      </c>
      <c r="B283" s="6" t="s">
        <v>1246</v>
      </c>
      <c r="C283" s="6" t="str">
        <f>VLOOKUP(B283,'salon adları'!D:E,2,0)</f>
        <v>E-312</v>
      </c>
      <c r="D283" s="6">
        <v>22065215</v>
      </c>
      <c r="E283" s="6" t="s">
        <v>1270</v>
      </c>
      <c r="F283" s="7" t="s">
        <v>1271</v>
      </c>
      <c r="G283" s="8" t="str">
        <f t="shared" ref="G283:H283" si="280">LEFT(E283,3)&amp;REPT("*",5)</f>
        <v>MUH*****</v>
      </c>
      <c r="H283" s="8" t="str">
        <f t="shared" si="280"/>
        <v>BAB*****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0.25" customHeight="1" x14ac:dyDescent="0.25">
      <c r="A284" s="5">
        <v>22</v>
      </c>
      <c r="B284" s="6" t="s">
        <v>1246</v>
      </c>
      <c r="C284" s="6" t="str">
        <f>VLOOKUP(B284,'salon adları'!D:E,2,0)</f>
        <v>E-312</v>
      </c>
      <c r="D284" s="6">
        <v>22033072</v>
      </c>
      <c r="E284" s="6" t="s">
        <v>1272</v>
      </c>
      <c r="F284" s="7" t="s">
        <v>658</v>
      </c>
      <c r="G284" s="8" t="str">
        <f t="shared" ref="G284:H284" si="281">LEFT(E284,3)&amp;REPT("*",5)</f>
        <v>NEF*****</v>
      </c>
      <c r="H284" s="8" t="str">
        <f t="shared" si="281"/>
        <v>ÖZC*****</v>
      </c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0.25" customHeight="1" x14ac:dyDescent="0.25">
      <c r="A285" s="5">
        <v>23</v>
      </c>
      <c r="B285" s="6" t="s">
        <v>1246</v>
      </c>
      <c r="C285" s="6" t="str">
        <f>VLOOKUP(B285,'salon adları'!D:E,2,0)</f>
        <v>E-312</v>
      </c>
      <c r="D285" s="6">
        <v>22024034</v>
      </c>
      <c r="E285" s="6" t="s">
        <v>1273</v>
      </c>
      <c r="F285" s="7" t="s">
        <v>1274</v>
      </c>
      <c r="G285" s="8" t="str">
        <f t="shared" ref="G285:H285" si="282">LEFT(E285,3)&amp;REPT("*",5)</f>
        <v>NUR*****</v>
      </c>
      <c r="H285" s="8" t="str">
        <f t="shared" si="282"/>
        <v>BİN*****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0.25" customHeight="1" x14ac:dyDescent="0.25">
      <c r="A286" s="5">
        <v>24</v>
      </c>
      <c r="B286" s="6" t="s">
        <v>1246</v>
      </c>
      <c r="C286" s="6" t="str">
        <f>VLOOKUP(B286,'salon adları'!D:E,2,0)</f>
        <v>E-312</v>
      </c>
      <c r="D286" s="6" t="s">
        <v>1275</v>
      </c>
      <c r="E286" s="6" t="s">
        <v>1276</v>
      </c>
      <c r="F286" s="7" t="s">
        <v>1277</v>
      </c>
      <c r="G286" s="8" t="str">
        <f t="shared" ref="G286:H286" si="283">LEFT(E286,3)&amp;REPT("*",5)</f>
        <v>SEB*****</v>
      </c>
      <c r="H286" s="8" t="str">
        <f t="shared" si="283"/>
        <v>ÖZB*****</v>
      </c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0.25" customHeight="1" x14ac:dyDescent="0.25">
      <c r="A287" s="5">
        <v>25</v>
      </c>
      <c r="B287" s="6" t="s">
        <v>1246</v>
      </c>
      <c r="C287" s="6" t="str">
        <f>VLOOKUP(B287,'salon adları'!D:E,2,0)</f>
        <v>E-312</v>
      </c>
      <c r="D287" s="6">
        <v>22035015</v>
      </c>
      <c r="E287" s="6" t="s">
        <v>446</v>
      </c>
      <c r="F287" s="7" t="s">
        <v>1278</v>
      </c>
      <c r="G287" s="8" t="str">
        <f t="shared" ref="G287:H287" si="284">LEFT(E287,3)&amp;REPT("*",5)</f>
        <v>SEN*****</v>
      </c>
      <c r="H287" s="8" t="str">
        <f t="shared" si="284"/>
        <v>BAY*****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0.25" customHeight="1" x14ac:dyDescent="0.25">
      <c r="A288" s="5">
        <v>26</v>
      </c>
      <c r="B288" s="6" t="s">
        <v>1246</v>
      </c>
      <c r="C288" s="6" t="str">
        <f>VLOOKUP(B288,'salon adları'!D:E,2,0)</f>
        <v>E-312</v>
      </c>
      <c r="D288" s="6">
        <v>22051076</v>
      </c>
      <c r="E288" s="6" t="s">
        <v>275</v>
      </c>
      <c r="F288" s="7" t="s">
        <v>1279</v>
      </c>
      <c r="G288" s="8" t="str">
        <f t="shared" ref="G288:H288" si="285">LEFT(E288,3)&amp;REPT("*",5)</f>
        <v>SIL*****</v>
      </c>
      <c r="H288" s="8" t="str">
        <f t="shared" si="285"/>
        <v>BAL*****</v>
      </c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0.25" customHeight="1" x14ac:dyDescent="0.25">
      <c r="A289" s="5">
        <v>1</v>
      </c>
      <c r="B289" s="6" t="s">
        <v>1280</v>
      </c>
      <c r="C289" s="6" t="str">
        <f>VLOOKUP(B289,'salon adları'!D:E,2,0)</f>
        <v>N-301</v>
      </c>
      <c r="D289" s="6">
        <v>22065032</v>
      </c>
      <c r="E289" s="6" t="s">
        <v>1281</v>
      </c>
      <c r="F289" s="7" t="s">
        <v>1282</v>
      </c>
      <c r="G289" s="8" t="str">
        <f t="shared" ref="G289:H289" si="286">LEFT(E289,3)&amp;REPT("*",5)</f>
        <v>AHM*****</v>
      </c>
      <c r="H289" s="8" t="str">
        <f t="shared" si="286"/>
        <v>İNA*****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0.25" customHeight="1" x14ac:dyDescent="0.25">
      <c r="A290" s="5">
        <v>2</v>
      </c>
      <c r="B290" s="6" t="s">
        <v>1280</v>
      </c>
      <c r="C290" s="6" t="str">
        <f>VLOOKUP(B290,'salon adları'!D:E,2,0)</f>
        <v>N-301</v>
      </c>
      <c r="D290" s="6">
        <v>22017003</v>
      </c>
      <c r="E290" s="6" t="s">
        <v>283</v>
      </c>
      <c r="F290" s="7" t="s">
        <v>1038</v>
      </c>
      <c r="G290" s="8" t="str">
        <f t="shared" ref="G290:H290" si="287">LEFT(E290,3)&amp;REPT("*",5)</f>
        <v>ALE*****</v>
      </c>
      <c r="H290" s="8" t="str">
        <f t="shared" si="287"/>
        <v>KÖS*****</v>
      </c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0.25" customHeight="1" x14ac:dyDescent="0.25">
      <c r="A291" s="5">
        <v>3</v>
      </c>
      <c r="B291" s="6" t="s">
        <v>1280</v>
      </c>
      <c r="C291" s="6" t="str">
        <f>VLOOKUP(B291,'salon adları'!D:E,2,0)</f>
        <v>N-301</v>
      </c>
      <c r="D291" s="6">
        <v>22033017</v>
      </c>
      <c r="E291" s="6" t="s">
        <v>1283</v>
      </c>
      <c r="F291" s="7" t="s">
        <v>835</v>
      </c>
      <c r="G291" s="8" t="str">
        <f t="shared" ref="G291:H291" si="288">LEFT(E291,3)&amp;REPT("*",5)</f>
        <v>ALİ*****</v>
      </c>
      <c r="H291" s="8" t="str">
        <f t="shared" si="288"/>
        <v>PEK*****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0.25" customHeight="1" x14ac:dyDescent="0.25">
      <c r="A292" s="5">
        <v>4</v>
      </c>
      <c r="B292" s="6" t="s">
        <v>1280</v>
      </c>
      <c r="C292" s="6" t="str">
        <f>VLOOKUP(B292,'salon adları'!D:E,2,0)</f>
        <v>N-301</v>
      </c>
      <c r="D292" s="6">
        <v>22012119</v>
      </c>
      <c r="E292" s="6" t="s">
        <v>1284</v>
      </c>
      <c r="F292" s="7" t="s">
        <v>1285</v>
      </c>
      <c r="G292" s="8" t="str">
        <f t="shared" ref="G292:H292" si="289">LEFT(E292,3)&amp;REPT("*",5)</f>
        <v>AYB*****</v>
      </c>
      <c r="H292" s="8" t="str">
        <f t="shared" si="289"/>
        <v>KİZ*****</v>
      </c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0.25" customHeight="1" x14ac:dyDescent="0.25">
      <c r="A293" s="5">
        <v>5</v>
      </c>
      <c r="B293" s="6" t="s">
        <v>1280</v>
      </c>
      <c r="C293" s="6" t="str">
        <f>VLOOKUP(B293,'salon adları'!D:E,2,0)</f>
        <v>N-301</v>
      </c>
      <c r="D293" s="6">
        <v>22031004</v>
      </c>
      <c r="E293" s="6" t="s">
        <v>652</v>
      </c>
      <c r="F293" s="7" t="s">
        <v>1286</v>
      </c>
      <c r="G293" s="8" t="str">
        <f t="shared" ref="G293:H293" si="290">LEFT(E293,3)&amp;REPT("*",5)</f>
        <v>BER*****</v>
      </c>
      <c r="H293" s="8" t="str">
        <f t="shared" si="290"/>
        <v>KAT*****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0.25" customHeight="1" x14ac:dyDescent="0.25">
      <c r="A294" s="5">
        <v>6</v>
      </c>
      <c r="B294" s="6" t="s">
        <v>1280</v>
      </c>
      <c r="C294" s="6" t="str">
        <f>VLOOKUP(B294,'salon adları'!D:E,2,0)</f>
        <v>N-301</v>
      </c>
      <c r="D294" s="6">
        <v>22017030</v>
      </c>
      <c r="E294" s="6" t="s">
        <v>289</v>
      </c>
      <c r="F294" s="7" t="s">
        <v>1054</v>
      </c>
      <c r="G294" s="8" t="str">
        <f t="shared" ref="G294:H294" si="291">LEFT(E294,3)&amp;REPT("*",5)</f>
        <v>BEY*****</v>
      </c>
      <c r="H294" s="8" t="str">
        <f t="shared" si="291"/>
        <v>BEK*****</v>
      </c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0.25" customHeight="1" x14ac:dyDescent="0.25">
      <c r="A295" s="5">
        <v>7</v>
      </c>
      <c r="B295" s="6" t="s">
        <v>1280</v>
      </c>
      <c r="C295" s="6" t="str">
        <f>VLOOKUP(B295,'salon adları'!D:E,2,0)</f>
        <v>N-301</v>
      </c>
      <c r="D295" s="6">
        <v>22011073</v>
      </c>
      <c r="E295" s="6" t="s">
        <v>124</v>
      </c>
      <c r="F295" s="7" t="s">
        <v>1177</v>
      </c>
      <c r="G295" s="8" t="str">
        <f t="shared" ref="G295:H295" si="292">LEFT(E295,3)&amp;REPT("*",5)</f>
        <v>BUR*****</v>
      </c>
      <c r="H295" s="8" t="str">
        <f t="shared" si="292"/>
        <v>ERT*****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0.25" customHeight="1" x14ac:dyDescent="0.25">
      <c r="A296" s="5">
        <v>8</v>
      </c>
      <c r="B296" s="6" t="s">
        <v>1280</v>
      </c>
      <c r="C296" s="6" t="str">
        <f>VLOOKUP(B296,'salon adları'!D:E,2,0)</f>
        <v>N-301</v>
      </c>
      <c r="D296" s="6">
        <v>22057017</v>
      </c>
      <c r="E296" s="6" t="s">
        <v>501</v>
      </c>
      <c r="F296" s="7" t="s">
        <v>268</v>
      </c>
      <c r="G296" s="8" t="str">
        <f t="shared" ref="G296:H296" si="293">LEFT(E296,3)&amp;REPT("*",5)</f>
        <v>ECE*****</v>
      </c>
      <c r="H296" s="8" t="str">
        <f t="shared" si="293"/>
        <v>TEK*****</v>
      </c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0.25" customHeight="1" x14ac:dyDescent="0.25">
      <c r="A297" s="5">
        <v>9</v>
      </c>
      <c r="B297" s="6" t="s">
        <v>1280</v>
      </c>
      <c r="C297" s="6" t="str">
        <f>VLOOKUP(B297,'salon adları'!D:E,2,0)</f>
        <v>N-301</v>
      </c>
      <c r="D297" s="6">
        <v>22069037</v>
      </c>
      <c r="E297" s="6" t="s">
        <v>174</v>
      </c>
      <c r="F297" s="7" t="s">
        <v>260</v>
      </c>
      <c r="G297" s="8" t="str">
        <f t="shared" ref="G297:H297" si="294">LEFT(E297,3)&amp;REPT("*",5)</f>
        <v>ELİ*****</v>
      </c>
      <c r="H297" s="8" t="str">
        <f t="shared" si="294"/>
        <v>ÇAK*****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0.25" customHeight="1" x14ac:dyDescent="0.25">
      <c r="A298" s="5">
        <v>10</v>
      </c>
      <c r="B298" s="6" t="s">
        <v>1280</v>
      </c>
      <c r="C298" s="6" t="str">
        <f>VLOOKUP(B298,'salon adları'!D:E,2,0)</f>
        <v>N-301</v>
      </c>
      <c r="D298" s="6">
        <v>22042095</v>
      </c>
      <c r="E298" s="6" t="s">
        <v>87</v>
      </c>
      <c r="F298" s="7" t="s">
        <v>1287</v>
      </c>
      <c r="G298" s="8" t="str">
        <f t="shared" ref="G298:H298" si="295">LEFT(E298,3)&amp;REPT("*",5)</f>
        <v>EMİ*****</v>
      </c>
      <c r="H298" s="8" t="str">
        <f t="shared" si="295"/>
        <v>ÖĞE*****</v>
      </c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0.25" customHeight="1" x14ac:dyDescent="0.25">
      <c r="A299" s="5">
        <v>11</v>
      </c>
      <c r="B299" s="6" t="s">
        <v>1280</v>
      </c>
      <c r="C299" s="6" t="str">
        <f>VLOOKUP(B299,'salon adları'!D:E,2,0)</f>
        <v>N-301</v>
      </c>
      <c r="D299" s="6">
        <v>22033050</v>
      </c>
      <c r="E299" s="6" t="s">
        <v>219</v>
      </c>
      <c r="F299" s="7" t="s">
        <v>970</v>
      </c>
      <c r="G299" s="8" t="str">
        <f t="shared" ref="G299:H299" si="296">LEFT(E299,3)&amp;REPT("*",5)</f>
        <v>GAM*****</v>
      </c>
      <c r="H299" s="8" t="str">
        <f t="shared" si="296"/>
        <v>KUR*****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0.25" customHeight="1" x14ac:dyDescent="0.25">
      <c r="A300" s="5">
        <v>12</v>
      </c>
      <c r="B300" s="6" t="s">
        <v>1280</v>
      </c>
      <c r="C300" s="6" t="str">
        <f>VLOOKUP(B300,'salon adları'!D:E,2,0)</f>
        <v>N-301</v>
      </c>
      <c r="D300" s="6" t="s">
        <v>1288</v>
      </c>
      <c r="E300" s="6" t="s">
        <v>1289</v>
      </c>
      <c r="F300" s="7" t="s">
        <v>1290</v>
      </c>
      <c r="G300" s="8" t="str">
        <f t="shared" ref="G300:H300" si="297">LEFT(E300,3)&amp;REPT("*",5)</f>
        <v>HAY*****</v>
      </c>
      <c r="H300" s="8" t="str">
        <f t="shared" si="297"/>
        <v>ORT*****</v>
      </c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0.25" customHeight="1" x14ac:dyDescent="0.25">
      <c r="A301" s="5">
        <v>13</v>
      </c>
      <c r="B301" s="6" t="s">
        <v>1280</v>
      </c>
      <c r="C301" s="6" t="str">
        <f>VLOOKUP(B301,'salon adları'!D:E,2,0)</f>
        <v>N-301</v>
      </c>
      <c r="D301" s="6">
        <v>22052068</v>
      </c>
      <c r="E301" s="6" t="s">
        <v>1011</v>
      </c>
      <c r="F301" s="7" t="s">
        <v>1291</v>
      </c>
      <c r="G301" s="8" t="str">
        <f t="shared" ref="G301:H301" si="298">LEFT(E301,3)&amp;REPT("*",5)</f>
        <v>İLA*****</v>
      </c>
      <c r="H301" s="8" t="str">
        <f t="shared" si="298"/>
        <v>SOK*****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0.25" customHeight="1" x14ac:dyDescent="0.25">
      <c r="A302" s="5">
        <v>14</v>
      </c>
      <c r="B302" s="6" t="s">
        <v>1280</v>
      </c>
      <c r="C302" s="6" t="str">
        <f>VLOOKUP(B302,'salon adları'!D:E,2,0)</f>
        <v>N-301</v>
      </c>
      <c r="D302" s="6">
        <v>22031066</v>
      </c>
      <c r="E302" s="6" t="s">
        <v>1094</v>
      </c>
      <c r="F302" s="7" t="s">
        <v>1235</v>
      </c>
      <c r="G302" s="8" t="str">
        <f t="shared" ref="G302:H302" si="299">LEFT(E302,3)&amp;REPT("*",5)</f>
        <v>İPE*****</v>
      </c>
      <c r="H302" s="8" t="str">
        <f t="shared" si="299"/>
        <v>CAN*****</v>
      </c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0.25" customHeight="1" x14ac:dyDescent="0.25">
      <c r="A303" s="5">
        <v>15</v>
      </c>
      <c r="B303" s="6" t="s">
        <v>1280</v>
      </c>
      <c r="C303" s="6" t="str">
        <f>VLOOKUP(B303,'salon adları'!D:E,2,0)</f>
        <v>N-301</v>
      </c>
      <c r="D303" s="6">
        <v>22061038</v>
      </c>
      <c r="E303" s="6" t="s">
        <v>224</v>
      </c>
      <c r="F303" s="7" t="s">
        <v>1292</v>
      </c>
      <c r="G303" s="8" t="str">
        <f t="shared" ref="G303:H303" si="300">LEFT(E303,3)&amp;REPT("*",5)</f>
        <v>İRE*****</v>
      </c>
      <c r="H303" s="8" t="str">
        <f t="shared" si="300"/>
        <v>VER*****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0.25" customHeight="1" x14ac:dyDescent="0.25">
      <c r="A304" s="5">
        <v>16</v>
      </c>
      <c r="B304" s="6" t="s">
        <v>1280</v>
      </c>
      <c r="C304" s="6" t="str">
        <f>VLOOKUP(B304,'salon adları'!D:E,2,0)</f>
        <v>N-301</v>
      </c>
      <c r="D304" s="6">
        <v>22034067</v>
      </c>
      <c r="E304" s="6" t="s">
        <v>1293</v>
      </c>
      <c r="F304" s="7" t="s">
        <v>288</v>
      </c>
      <c r="G304" s="8" t="str">
        <f t="shared" ref="G304:H304" si="301">LEFT(E304,3)&amp;REPT("*",5)</f>
        <v>KAĞ*****</v>
      </c>
      <c r="H304" s="8" t="str">
        <f t="shared" si="301"/>
        <v>ERD*****</v>
      </c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0.25" customHeight="1" x14ac:dyDescent="0.25">
      <c r="A305" s="5">
        <v>17</v>
      </c>
      <c r="B305" s="6" t="s">
        <v>1280</v>
      </c>
      <c r="C305" s="6" t="str">
        <f>VLOOKUP(B305,'salon adları'!D:E,2,0)</f>
        <v>N-301</v>
      </c>
      <c r="D305" s="6">
        <v>22065059</v>
      </c>
      <c r="E305" s="6" t="s">
        <v>1294</v>
      </c>
      <c r="F305" s="7" t="s">
        <v>542</v>
      </c>
      <c r="G305" s="8" t="str">
        <f t="shared" ref="G305:H305" si="302">LEFT(E305,3)&amp;REPT("*",5)</f>
        <v>KUT*****</v>
      </c>
      <c r="H305" s="8" t="str">
        <f t="shared" si="302"/>
        <v>EMR*****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0.25" customHeight="1" x14ac:dyDescent="0.25">
      <c r="A306" s="5">
        <v>18</v>
      </c>
      <c r="B306" s="6" t="s">
        <v>1280</v>
      </c>
      <c r="C306" s="6" t="str">
        <f>VLOOKUP(B306,'salon adları'!D:E,2,0)</f>
        <v>N-301</v>
      </c>
      <c r="D306" s="6">
        <v>22015026</v>
      </c>
      <c r="E306" s="6" t="s">
        <v>1295</v>
      </c>
      <c r="F306" s="7" t="s">
        <v>1296</v>
      </c>
      <c r="G306" s="8" t="str">
        <f t="shared" ref="G306:H306" si="303">LEFT(E306,3)&amp;REPT("*",5)</f>
        <v>MEH*****</v>
      </c>
      <c r="H306" s="8" t="str">
        <f t="shared" si="303"/>
        <v>CİV*****</v>
      </c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0.25" customHeight="1" x14ac:dyDescent="0.25">
      <c r="A307" s="5">
        <v>19</v>
      </c>
      <c r="B307" s="6" t="s">
        <v>1280</v>
      </c>
      <c r="C307" s="6" t="str">
        <f>VLOOKUP(B307,'salon adları'!D:E,2,0)</f>
        <v>N-301</v>
      </c>
      <c r="D307" s="6" t="s">
        <v>1297</v>
      </c>
      <c r="E307" s="6" t="s">
        <v>1298</v>
      </c>
      <c r="F307" s="7" t="s">
        <v>1299</v>
      </c>
      <c r="G307" s="8" t="str">
        <f t="shared" ref="G307:H307" si="304">LEFT(E307,3)&amp;REPT("*",5)</f>
        <v>MUH*****</v>
      </c>
      <c r="H307" s="8" t="str">
        <f t="shared" si="304"/>
        <v>KOŞ*****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0.25" customHeight="1" x14ac:dyDescent="0.25">
      <c r="A308" s="5">
        <v>20</v>
      </c>
      <c r="B308" s="6" t="s">
        <v>1280</v>
      </c>
      <c r="C308" s="6" t="str">
        <f>VLOOKUP(B308,'salon adları'!D:E,2,0)</f>
        <v>N-301</v>
      </c>
      <c r="D308" s="6" t="s">
        <v>1300</v>
      </c>
      <c r="E308" s="6" t="s">
        <v>866</v>
      </c>
      <c r="F308" s="7" t="s">
        <v>1301</v>
      </c>
      <c r="G308" s="8" t="str">
        <f t="shared" ref="G308:H308" si="305">LEFT(E308,3)&amp;REPT("*",5)</f>
        <v>NİL*****</v>
      </c>
      <c r="H308" s="8" t="str">
        <f t="shared" si="305"/>
        <v>ÇAY*****</v>
      </c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0.25" customHeight="1" x14ac:dyDescent="0.25">
      <c r="A309" s="5">
        <v>21</v>
      </c>
      <c r="B309" s="6" t="s">
        <v>1280</v>
      </c>
      <c r="C309" s="6" t="str">
        <f>VLOOKUP(B309,'salon adları'!D:E,2,0)</f>
        <v>N-301</v>
      </c>
      <c r="D309" s="6" t="s">
        <v>1302</v>
      </c>
      <c r="E309" s="6" t="s">
        <v>1303</v>
      </c>
      <c r="F309" s="7" t="s">
        <v>1304</v>
      </c>
      <c r="G309" s="8" t="str">
        <f t="shared" ref="G309:H309" si="306">LEFT(E309,3)&amp;REPT("*",5)</f>
        <v>ÖME*****</v>
      </c>
      <c r="H309" s="8" t="str">
        <f t="shared" si="306"/>
        <v>SAK*****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0.25" customHeight="1" x14ac:dyDescent="0.25">
      <c r="A310" s="5">
        <v>22</v>
      </c>
      <c r="B310" s="6" t="s">
        <v>1280</v>
      </c>
      <c r="C310" s="6" t="str">
        <f>VLOOKUP(B310,'salon adları'!D:E,2,0)</f>
        <v>N-301</v>
      </c>
      <c r="D310" s="6">
        <v>22046068</v>
      </c>
      <c r="E310" s="6" t="s">
        <v>1305</v>
      </c>
      <c r="F310" s="7" t="s">
        <v>570</v>
      </c>
      <c r="G310" s="8" t="str">
        <f t="shared" ref="G310:H310" si="307">LEFT(E310,3)&amp;REPT("*",5)</f>
        <v>RUM*****</v>
      </c>
      <c r="H310" s="8" t="str">
        <f t="shared" si="307"/>
        <v>ATA*****</v>
      </c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0.25" customHeight="1" x14ac:dyDescent="0.25">
      <c r="A311" s="5">
        <v>23</v>
      </c>
      <c r="B311" s="6" t="s">
        <v>1280</v>
      </c>
      <c r="C311" s="6" t="str">
        <f>VLOOKUP(B311,'salon adları'!D:E,2,0)</f>
        <v>N-301</v>
      </c>
      <c r="D311" s="6">
        <v>22065183</v>
      </c>
      <c r="E311" s="6" t="s">
        <v>1306</v>
      </c>
      <c r="F311" s="7" t="s">
        <v>1307</v>
      </c>
      <c r="G311" s="8" t="str">
        <f t="shared" ref="G311:H311" si="308">LEFT(E311,3)&amp;REPT("*",5)</f>
        <v>SAL*****</v>
      </c>
      <c r="H311" s="8" t="str">
        <f t="shared" si="308"/>
        <v>IŞK*****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0.25" customHeight="1" x14ac:dyDescent="0.25">
      <c r="A312" s="5">
        <v>24</v>
      </c>
      <c r="B312" s="6" t="s">
        <v>1280</v>
      </c>
      <c r="C312" s="6" t="str">
        <f>VLOOKUP(B312,'salon adları'!D:E,2,0)</f>
        <v>N-301</v>
      </c>
      <c r="D312" s="6">
        <v>22058008</v>
      </c>
      <c r="E312" s="6" t="s">
        <v>1308</v>
      </c>
      <c r="F312" s="7" t="s">
        <v>323</v>
      </c>
      <c r="G312" s="8" t="str">
        <f t="shared" ref="G312:H312" si="309">LEFT(E312,3)&amp;REPT("*",5)</f>
        <v>SEM*****</v>
      </c>
      <c r="H312" s="8" t="str">
        <f t="shared" si="309"/>
        <v>KAY*****</v>
      </c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0.25" customHeight="1" x14ac:dyDescent="0.25">
      <c r="A313" s="5">
        <v>25</v>
      </c>
      <c r="B313" s="6" t="s">
        <v>1280</v>
      </c>
      <c r="C313" s="6" t="str">
        <f>VLOOKUP(B313,'salon adları'!D:E,2,0)</f>
        <v>N-301</v>
      </c>
      <c r="D313" s="6" t="s">
        <v>1309</v>
      </c>
      <c r="E313" s="6" t="s">
        <v>275</v>
      </c>
      <c r="F313" s="7" t="s">
        <v>1310</v>
      </c>
      <c r="G313" s="8" t="str">
        <f t="shared" ref="G313:H313" si="310">LEFT(E313,3)&amp;REPT("*",5)</f>
        <v>SIL*****</v>
      </c>
      <c r="H313" s="8" t="str">
        <f t="shared" si="310"/>
        <v>BOY*****</v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0.25" customHeight="1" x14ac:dyDescent="0.25">
      <c r="A314" s="5">
        <v>26</v>
      </c>
      <c r="B314" s="6" t="s">
        <v>1280</v>
      </c>
      <c r="C314" s="6" t="str">
        <f>VLOOKUP(B314,'salon adları'!D:E,2,0)</f>
        <v>N-301</v>
      </c>
      <c r="D314" s="6">
        <v>22017009</v>
      </c>
      <c r="E314" s="6" t="s">
        <v>106</v>
      </c>
      <c r="F314" s="7" t="s">
        <v>721</v>
      </c>
      <c r="G314" s="8" t="str">
        <f t="shared" ref="G314:H314" si="311">LEFT(E314,3)&amp;REPT("*",5)</f>
        <v>ŞEV*****</v>
      </c>
      <c r="H314" s="8" t="str">
        <f t="shared" si="311"/>
        <v>ÇIN*****</v>
      </c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0.25" customHeight="1" x14ac:dyDescent="0.25">
      <c r="A315" s="5">
        <v>1</v>
      </c>
      <c r="B315" s="6" t="s">
        <v>1311</v>
      </c>
      <c r="C315" s="6" t="str">
        <f>VLOOKUP(B315,'salon adları'!D:E,2,0)</f>
        <v>N-302</v>
      </c>
      <c r="D315" s="6">
        <v>22025024</v>
      </c>
      <c r="E315" s="6" t="s">
        <v>1312</v>
      </c>
      <c r="F315" s="7" t="s">
        <v>1313</v>
      </c>
      <c r="G315" s="8" t="str">
        <f t="shared" ref="G315:H315" si="312">LEFT(E315,3)&amp;REPT("*",5)</f>
        <v>AHM*****</v>
      </c>
      <c r="H315" s="8" t="str">
        <f t="shared" si="312"/>
        <v>MAN*****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0.25" customHeight="1" x14ac:dyDescent="0.25">
      <c r="A316" s="5">
        <v>2</v>
      </c>
      <c r="B316" s="6" t="s">
        <v>1311</v>
      </c>
      <c r="C316" s="6" t="str">
        <f>VLOOKUP(B316,'salon adları'!D:E,2,0)</f>
        <v>N-302</v>
      </c>
      <c r="D316" s="6">
        <v>22051068</v>
      </c>
      <c r="E316" s="6" t="s">
        <v>1314</v>
      </c>
      <c r="F316" s="7" t="s">
        <v>1315</v>
      </c>
      <c r="G316" s="8" t="str">
        <f t="shared" ref="G316:H316" si="313">LEFT(E316,3)&amp;REPT("*",5)</f>
        <v>AHM*****</v>
      </c>
      <c r="H316" s="8" t="str">
        <f t="shared" si="313"/>
        <v>UZU*****</v>
      </c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0.25" customHeight="1" x14ac:dyDescent="0.25">
      <c r="A317" s="5">
        <v>3</v>
      </c>
      <c r="B317" s="6" t="s">
        <v>1311</v>
      </c>
      <c r="C317" s="6" t="str">
        <f>VLOOKUP(B317,'salon adları'!D:E,2,0)</f>
        <v>N-302</v>
      </c>
      <c r="D317" s="6">
        <v>22012076</v>
      </c>
      <c r="E317" s="6" t="s">
        <v>1316</v>
      </c>
      <c r="F317" s="7" t="s">
        <v>841</v>
      </c>
      <c r="G317" s="8" t="str">
        <f t="shared" ref="G317:H317" si="314">LEFT(E317,3)&amp;REPT("*",5)</f>
        <v>ARD*****</v>
      </c>
      <c r="H317" s="8" t="str">
        <f t="shared" si="314"/>
        <v>OKA*****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0.25" customHeight="1" x14ac:dyDescent="0.25">
      <c r="A318" s="5">
        <v>4</v>
      </c>
      <c r="B318" s="6" t="s">
        <v>1311</v>
      </c>
      <c r="C318" s="6" t="str">
        <f>VLOOKUP(B318,'salon adları'!D:E,2,0)</f>
        <v>N-302</v>
      </c>
      <c r="D318" s="6">
        <v>22071039</v>
      </c>
      <c r="E318" s="6" t="s">
        <v>1317</v>
      </c>
      <c r="F318" s="7" t="s">
        <v>844</v>
      </c>
      <c r="G318" s="8" t="str">
        <f t="shared" ref="G318:H318" si="315">LEFT(E318,3)&amp;REPT("*",5)</f>
        <v>ASU*****</v>
      </c>
      <c r="H318" s="8" t="str">
        <f t="shared" si="315"/>
        <v>AYD*****</v>
      </c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0.25" customHeight="1" x14ac:dyDescent="0.25">
      <c r="A319" s="5">
        <v>5</v>
      </c>
      <c r="B319" s="6" t="s">
        <v>1311</v>
      </c>
      <c r="C319" s="6" t="str">
        <f>VLOOKUP(B319,'salon adları'!D:E,2,0)</f>
        <v>N-302</v>
      </c>
      <c r="D319" s="6">
        <v>22017026</v>
      </c>
      <c r="E319" s="6" t="s">
        <v>491</v>
      </c>
      <c r="F319" s="7" t="s">
        <v>1318</v>
      </c>
      <c r="G319" s="8" t="str">
        <f t="shared" ref="G319:H319" si="316">LEFT(E319,3)&amp;REPT("*",5)</f>
        <v>ATA*****</v>
      </c>
      <c r="H319" s="8" t="str">
        <f t="shared" si="316"/>
        <v>PAR*****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0.25" customHeight="1" x14ac:dyDescent="0.25">
      <c r="A320" s="5">
        <v>6</v>
      </c>
      <c r="B320" s="6" t="s">
        <v>1311</v>
      </c>
      <c r="C320" s="6" t="str">
        <f>VLOOKUP(B320,'salon adları'!D:E,2,0)</f>
        <v>N-302</v>
      </c>
      <c r="D320" s="6">
        <v>22023065</v>
      </c>
      <c r="E320" s="6" t="s">
        <v>1319</v>
      </c>
      <c r="F320" s="7" t="s">
        <v>1320</v>
      </c>
      <c r="G320" s="8" t="str">
        <f t="shared" ref="G320:H320" si="317">LEFT(E320,3)&amp;REPT("*",5)</f>
        <v>BAH*****</v>
      </c>
      <c r="H320" s="8" t="str">
        <f t="shared" si="317"/>
        <v>BAY*****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0.25" customHeight="1" x14ac:dyDescent="0.25">
      <c r="A321" s="5">
        <v>7</v>
      </c>
      <c r="B321" s="6" t="s">
        <v>1311</v>
      </c>
      <c r="C321" s="6" t="str">
        <f>VLOOKUP(B321,'salon adları'!D:E,2,0)</f>
        <v>N-302</v>
      </c>
      <c r="D321" s="6">
        <v>22034023</v>
      </c>
      <c r="E321" s="6" t="s">
        <v>457</v>
      </c>
      <c r="F321" s="7" t="s">
        <v>1321</v>
      </c>
      <c r="G321" s="8" t="str">
        <f t="shared" ref="G321:H321" si="318">LEFT(E321,3)&amp;REPT("*",5)</f>
        <v>BER*****</v>
      </c>
      <c r="H321" s="8" t="str">
        <f t="shared" si="318"/>
        <v>BOZ*****</v>
      </c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0.25" customHeight="1" x14ac:dyDescent="0.25">
      <c r="A322" s="5">
        <v>8</v>
      </c>
      <c r="B322" s="6" t="s">
        <v>1311</v>
      </c>
      <c r="C322" s="6" t="str">
        <f>VLOOKUP(B322,'salon adları'!D:E,2,0)</f>
        <v>N-302</v>
      </c>
      <c r="D322" s="6" t="s">
        <v>1322</v>
      </c>
      <c r="E322" s="6" t="s">
        <v>1323</v>
      </c>
      <c r="F322" s="7" t="s">
        <v>1324</v>
      </c>
      <c r="G322" s="8" t="str">
        <f t="shared" ref="G322:H322" si="319">LEFT(E322,3)&amp;REPT("*",5)</f>
        <v>BİL*****</v>
      </c>
      <c r="H322" s="8" t="str">
        <f t="shared" si="319"/>
        <v>KIZ*****</v>
      </c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0.25" customHeight="1" x14ac:dyDescent="0.25">
      <c r="A323" s="5">
        <v>9</v>
      </c>
      <c r="B323" s="6" t="s">
        <v>1311</v>
      </c>
      <c r="C323" s="6" t="str">
        <f>VLOOKUP(B323,'salon adları'!D:E,2,0)</f>
        <v>N-302</v>
      </c>
      <c r="D323" s="6" t="s">
        <v>1325</v>
      </c>
      <c r="E323" s="6" t="s">
        <v>536</v>
      </c>
      <c r="F323" s="7" t="s">
        <v>658</v>
      </c>
      <c r="G323" s="8" t="str">
        <f t="shared" ref="G323:H323" si="320">LEFT(E323,3)&amp;REPT("*",5)</f>
        <v>BUS*****</v>
      </c>
      <c r="H323" s="8" t="str">
        <f t="shared" si="320"/>
        <v>ÖZC*****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0.25" customHeight="1" x14ac:dyDescent="0.25">
      <c r="A324" s="5">
        <v>10</v>
      </c>
      <c r="B324" s="6" t="s">
        <v>1311</v>
      </c>
      <c r="C324" s="6" t="str">
        <f>VLOOKUP(B324,'salon adları'!D:E,2,0)</f>
        <v>N-302</v>
      </c>
      <c r="D324" s="6">
        <v>22034048</v>
      </c>
      <c r="E324" s="6" t="s">
        <v>1112</v>
      </c>
      <c r="F324" s="7" t="s">
        <v>1326</v>
      </c>
      <c r="G324" s="8" t="str">
        <f t="shared" ref="G324:H324" si="321">LEFT(E324,3)&amp;REPT("*",5)</f>
        <v>CAN*****</v>
      </c>
      <c r="H324" s="8" t="str">
        <f t="shared" si="321"/>
        <v>GÜR*****</v>
      </c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0.25" customHeight="1" x14ac:dyDescent="0.25">
      <c r="A325" s="5">
        <v>11</v>
      </c>
      <c r="B325" s="6" t="s">
        <v>1311</v>
      </c>
      <c r="C325" s="6" t="str">
        <f>VLOOKUP(B325,'salon adları'!D:E,2,0)</f>
        <v>N-302</v>
      </c>
      <c r="D325" s="6">
        <v>22071026</v>
      </c>
      <c r="E325" s="6" t="s">
        <v>1327</v>
      </c>
      <c r="F325" s="7" t="s">
        <v>1328</v>
      </c>
      <c r="G325" s="8" t="str">
        <f t="shared" ref="G325:H325" si="322">LEFT(E325,3)&amp;REPT("*",5)</f>
        <v>ECE*****</v>
      </c>
      <c r="H325" s="8" t="str">
        <f t="shared" si="322"/>
        <v>AKD*****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0.25" customHeight="1" x14ac:dyDescent="0.25">
      <c r="A326" s="5">
        <v>12</v>
      </c>
      <c r="B326" s="6" t="s">
        <v>1311</v>
      </c>
      <c r="C326" s="6" t="str">
        <f>VLOOKUP(B326,'salon adları'!D:E,2,0)</f>
        <v>N-302</v>
      </c>
      <c r="D326" s="6">
        <v>22065052</v>
      </c>
      <c r="E326" s="6" t="s">
        <v>1329</v>
      </c>
      <c r="F326" s="7" t="s">
        <v>323</v>
      </c>
      <c r="G326" s="8" t="str">
        <f t="shared" ref="G326:H326" si="323">LEFT(E326,3)&amp;REPT("*",5)</f>
        <v>ERK*****</v>
      </c>
      <c r="H326" s="8" t="str">
        <f t="shared" si="323"/>
        <v>KAY*****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0.25" customHeight="1" x14ac:dyDescent="0.25">
      <c r="A327" s="5">
        <v>13</v>
      </c>
      <c r="B327" s="6" t="s">
        <v>1311</v>
      </c>
      <c r="C327" s="6" t="str">
        <f>VLOOKUP(B327,'salon adları'!D:E,2,0)</f>
        <v>N-302</v>
      </c>
      <c r="D327" s="6">
        <v>22071021</v>
      </c>
      <c r="E327" s="6" t="s">
        <v>1330</v>
      </c>
      <c r="F327" s="7" t="s">
        <v>1331</v>
      </c>
      <c r="G327" s="8" t="str">
        <f t="shared" ref="G327:H327" si="324">LEFT(E327,3)&amp;REPT("*",5)</f>
        <v>ERV*****</v>
      </c>
      <c r="H327" s="8" t="str">
        <f t="shared" si="324"/>
        <v>YEL*****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0.25" customHeight="1" x14ac:dyDescent="0.25">
      <c r="A328" s="5">
        <v>14</v>
      </c>
      <c r="B328" s="6" t="s">
        <v>1311</v>
      </c>
      <c r="C328" s="6" t="str">
        <f>VLOOKUP(B328,'salon adları'!D:E,2,0)</f>
        <v>N-302</v>
      </c>
      <c r="D328" s="6">
        <v>22072035</v>
      </c>
      <c r="E328" s="6" t="s">
        <v>1332</v>
      </c>
      <c r="F328" s="7" t="s">
        <v>1333</v>
      </c>
      <c r="G328" s="8" t="str">
        <f t="shared" ref="G328:H328" si="325">LEFT(E328,3)&amp;REPT("*",5)</f>
        <v>ERV*****</v>
      </c>
      <c r="H328" s="8" t="str">
        <f t="shared" si="325"/>
        <v>DAR*****</v>
      </c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0.25" customHeight="1" x14ac:dyDescent="0.25">
      <c r="A329" s="5">
        <v>15</v>
      </c>
      <c r="B329" s="6" t="s">
        <v>1311</v>
      </c>
      <c r="C329" s="6" t="str">
        <f>VLOOKUP(B329,'salon adları'!D:E,2,0)</f>
        <v>N-302</v>
      </c>
      <c r="D329" s="6" t="s">
        <v>1334</v>
      </c>
      <c r="E329" s="6" t="s">
        <v>1335</v>
      </c>
      <c r="F329" s="7" t="s">
        <v>1336</v>
      </c>
      <c r="G329" s="8" t="str">
        <f t="shared" ref="G329:H329" si="326">LEFT(E329,3)&amp;REPT("*",5)</f>
        <v>FUR*****</v>
      </c>
      <c r="H329" s="8" t="str">
        <f t="shared" si="326"/>
        <v>YAY*****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0.25" customHeight="1" x14ac:dyDescent="0.25">
      <c r="A330" s="5">
        <v>16</v>
      </c>
      <c r="B330" s="6" t="s">
        <v>1311</v>
      </c>
      <c r="C330" s="6" t="str">
        <f>VLOOKUP(B330,'salon adları'!D:E,2,0)</f>
        <v>N-302</v>
      </c>
      <c r="D330" s="6">
        <v>22065209</v>
      </c>
      <c r="E330" s="6" t="s">
        <v>222</v>
      </c>
      <c r="F330" s="7" t="s">
        <v>1337</v>
      </c>
      <c r="G330" s="8" t="str">
        <f t="shared" ref="G330:H330" si="327">LEFT(E330,3)&amp;REPT("*",5)</f>
        <v>HÜS*****</v>
      </c>
      <c r="H330" s="8" t="str">
        <f t="shared" si="327"/>
        <v>BAY*****</v>
      </c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0.25" customHeight="1" x14ac:dyDescent="0.25">
      <c r="A331" s="5">
        <v>17</v>
      </c>
      <c r="B331" s="6" t="s">
        <v>1311</v>
      </c>
      <c r="C331" s="6" t="str">
        <f>VLOOKUP(B331,'salon adları'!D:E,2,0)</f>
        <v>N-302</v>
      </c>
      <c r="D331" s="6">
        <v>22071066</v>
      </c>
      <c r="E331" s="6" t="s">
        <v>1338</v>
      </c>
      <c r="F331" s="7" t="s">
        <v>1339</v>
      </c>
      <c r="G331" s="8" t="str">
        <f t="shared" ref="G331:H331" si="328">LEFT(E331,3)&amp;REPT("*",5)</f>
        <v>İZG*****</v>
      </c>
      <c r="H331" s="8" t="str">
        <f t="shared" si="328"/>
        <v>DER*****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0.25" customHeight="1" x14ac:dyDescent="0.25">
      <c r="A332" s="5">
        <v>18</v>
      </c>
      <c r="B332" s="6" t="s">
        <v>1311</v>
      </c>
      <c r="C332" s="6" t="str">
        <f>VLOOKUP(B332,'salon adları'!D:E,2,0)</f>
        <v>N-302</v>
      </c>
      <c r="D332" s="6" t="s">
        <v>1340</v>
      </c>
      <c r="E332" s="6" t="s">
        <v>1341</v>
      </c>
      <c r="F332" s="7" t="s">
        <v>55</v>
      </c>
      <c r="G332" s="8" t="str">
        <f t="shared" ref="G332:H332" si="329">LEFT(E332,3)&amp;REPT("*",5)</f>
        <v>KEM*****</v>
      </c>
      <c r="H332" s="8" t="str">
        <f t="shared" si="329"/>
        <v>DEM*****</v>
      </c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0.25" customHeight="1" x14ac:dyDescent="0.25">
      <c r="A333" s="5">
        <v>19</v>
      </c>
      <c r="B333" s="6" t="s">
        <v>1311</v>
      </c>
      <c r="C333" s="6" t="str">
        <f>VLOOKUP(B333,'salon adları'!D:E,2,0)</f>
        <v>N-302</v>
      </c>
      <c r="D333" s="6">
        <v>22014100</v>
      </c>
      <c r="E333" s="6" t="s">
        <v>673</v>
      </c>
      <c r="F333" s="7" t="s">
        <v>1342</v>
      </c>
      <c r="G333" s="8" t="str">
        <f t="shared" ref="G333:H333" si="330">LEFT(E333,3)&amp;REPT("*",5)</f>
        <v>MUS*****</v>
      </c>
      <c r="H333" s="8" t="str">
        <f t="shared" si="330"/>
        <v>KAR*****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0.25" customHeight="1" x14ac:dyDescent="0.25">
      <c r="A334" s="5">
        <v>20</v>
      </c>
      <c r="B334" s="6" t="s">
        <v>1311</v>
      </c>
      <c r="C334" s="6" t="str">
        <f>VLOOKUP(B334,'salon adları'!D:E,2,0)</f>
        <v>N-302</v>
      </c>
      <c r="D334" s="6">
        <v>22072005</v>
      </c>
      <c r="E334" s="6" t="s">
        <v>311</v>
      </c>
      <c r="F334" s="7" t="s">
        <v>1343</v>
      </c>
      <c r="G334" s="8" t="str">
        <f t="shared" ref="G334:H334" si="331">LEFT(E334,3)&amp;REPT("*",5)</f>
        <v>SEL*****</v>
      </c>
      <c r="H334" s="8" t="str">
        <f t="shared" si="331"/>
        <v>YAZ*****</v>
      </c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0.25" customHeight="1" x14ac:dyDescent="0.25">
      <c r="A335" s="5">
        <v>21</v>
      </c>
      <c r="B335" s="6" t="s">
        <v>1311</v>
      </c>
      <c r="C335" s="6" t="str">
        <f>VLOOKUP(B335,'salon adları'!D:E,2,0)</f>
        <v>N-302</v>
      </c>
      <c r="D335" s="6">
        <v>22056012</v>
      </c>
      <c r="E335" s="6" t="s">
        <v>356</v>
      </c>
      <c r="F335" s="7" t="s">
        <v>279</v>
      </c>
      <c r="G335" s="8" t="str">
        <f t="shared" ref="G335:H335" si="332">LEFT(E335,3)&amp;REPT("*",5)</f>
        <v>SUD*****</v>
      </c>
      <c r="H335" s="8" t="str">
        <f t="shared" si="332"/>
        <v>ÇEL*****</v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0.25" customHeight="1" x14ac:dyDescent="0.25">
      <c r="A336" s="5">
        <v>22</v>
      </c>
      <c r="B336" s="6" t="s">
        <v>1311</v>
      </c>
      <c r="C336" s="6" t="str">
        <f>VLOOKUP(B336,'salon adları'!D:E,2,0)</f>
        <v>N-302</v>
      </c>
      <c r="D336" s="6">
        <v>22054083</v>
      </c>
      <c r="E336" s="6" t="s">
        <v>1344</v>
      </c>
      <c r="F336" s="7" t="s">
        <v>1345</v>
      </c>
      <c r="G336" s="8" t="str">
        <f t="shared" ref="G336:H336" si="333">LEFT(E336,3)&amp;REPT("*",5)</f>
        <v>ŞAD*****</v>
      </c>
      <c r="H336" s="8" t="str">
        <f t="shared" si="333"/>
        <v>BÜK*****</v>
      </c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0.25" customHeight="1" x14ac:dyDescent="0.25">
      <c r="A337" s="5">
        <v>23</v>
      </c>
      <c r="B337" s="6" t="s">
        <v>1311</v>
      </c>
      <c r="C337" s="6" t="str">
        <f>VLOOKUP(B337,'salon adları'!D:E,2,0)</f>
        <v>N-302</v>
      </c>
      <c r="D337" s="6">
        <v>22017051</v>
      </c>
      <c r="E337" s="6" t="s">
        <v>106</v>
      </c>
      <c r="F337" s="7" t="s">
        <v>338</v>
      </c>
      <c r="G337" s="8" t="str">
        <f t="shared" ref="G337:H337" si="334">LEFT(E337,3)&amp;REPT("*",5)</f>
        <v>ŞEV*****</v>
      </c>
      <c r="H337" s="8" t="str">
        <f t="shared" si="334"/>
        <v>YIL*****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0.25" customHeight="1" x14ac:dyDescent="0.25">
      <c r="A338" s="5">
        <v>24</v>
      </c>
      <c r="B338" s="6" t="s">
        <v>1311</v>
      </c>
      <c r="C338" s="6" t="str">
        <f>VLOOKUP(B338,'salon adları'!D:E,2,0)</f>
        <v>N-302</v>
      </c>
      <c r="D338" s="6">
        <v>22067038</v>
      </c>
      <c r="E338" s="6" t="s">
        <v>1346</v>
      </c>
      <c r="F338" s="7" t="s">
        <v>1347</v>
      </c>
      <c r="G338" s="8" t="str">
        <f t="shared" ref="G338:H338" si="335">LEFT(E338,3)&amp;REPT("*",5)</f>
        <v>TUB*****</v>
      </c>
      <c r="H338" s="8" t="str">
        <f t="shared" si="335"/>
        <v>ÇAR*****</v>
      </c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0.25" customHeight="1" x14ac:dyDescent="0.25">
      <c r="A339" s="5">
        <v>25</v>
      </c>
      <c r="B339" s="6" t="s">
        <v>1311</v>
      </c>
      <c r="C339" s="6" t="str">
        <f>VLOOKUP(B339,'salon adları'!D:E,2,0)</f>
        <v>N-302</v>
      </c>
      <c r="D339" s="6">
        <v>22073021</v>
      </c>
      <c r="E339" s="6" t="s">
        <v>239</v>
      </c>
      <c r="F339" s="7" t="s">
        <v>178</v>
      </c>
      <c r="G339" s="8" t="str">
        <f t="shared" ref="G339:H339" si="336">LEFT(E339,3)&amp;REPT("*",5)</f>
        <v>YUS*****</v>
      </c>
      <c r="H339" s="8" t="str">
        <f t="shared" si="336"/>
        <v>TAŞ*****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0.25" customHeight="1" x14ac:dyDescent="0.25">
      <c r="A340" s="5">
        <v>26</v>
      </c>
      <c r="B340" s="6" t="s">
        <v>1311</v>
      </c>
      <c r="C340" s="6" t="str">
        <f>VLOOKUP(B340,'salon adları'!D:E,2,0)</f>
        <v>N-302</v>
      </c>
      <c r="D340" s="6">
        <v>22056029</v>
      </c>
      <c r="E340" s="6" t="s">
        <v>1348</v>
      </c>
      <c r="F340" s="7" t="s">
        <v>10</v>
      </c>
      <c r="G340" s="8" t="str">
        <f t="shared" ref="G340:H340" si="337">LEFT(E340,3)&amp;REPT("*",5)</f>
        <v>ZEY*****</v>
      </c>
      <c r="H340" s="8" t="str">
        <f t="shared" si="337"/>
        <v>DUR*****</v>
      </c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0.25" customHeight="1" x14ac:dyDescent="0.25">
      <c r="A341" s="5">
        <v>1</v>
      </c>
      <c r="B341" s="6" t="s">
        <v>1349</v>
      </c>
      <c r="C341" s="6" t="str">
        <f>VLOOKUP(B341,'salon adları'!D:E,2,0)</f>
        <v>N-303</v>
      </c>
      <c r="D341" s="6">
        <v>22012086</v>
      </c>
      <c r="E341" s="6" t="s">
        <v>1350</v>
      </c>
      <c r="F341" s="7" t="s">
        <v>35</v>
      </c>
      <c r="G341" s="8" t="str">
        <f t="shared" ref="G341:H341" si="338">LEFT(E341,3)&amp;REPT("*",5)</f>
        <v>AHM*****</v>
      </c>
      <c r="H341" s="8" t="str">
        <f t="shared" si="338"/>
        <v>KAR*****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0.25" customHeight="1" x14ac:dyDescent="0.25">
      <c r="A342" s="5">
        <v>2</v>
      </c>
      <c r="B342" s="6" t="s">
        <v>1349</v>
      </c>
      <c r="C342" s="6" t="str">
        <f>VLOOKUP(B342,'salon adları'!D:E,2,0)</f>
        <v>N-303</v>
      </c>
      <c r="D342" s="6" t="s">
        <v>1351</v>
      </c>
      <c r="E342" s="6" t="s">
        <v>1352</v>
      </c>
      <c r="F342" s="7" t="s">
        <v>1353</v>
      </c>
      <c r="G342" s="8" t="str">
        <f t="shared" ref="G342:H342" si="339">LEFT(E342,3)&amp;REPT("*",5)</f>
        <v>ATA*****</v>
      </c>
      <c r="H342" s="8" t="str">
        <f t="shared" si="339"/>
        <v>KEL*****</v>
      </c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0.25" customHeight="1" x14ac:dyDescent="0.25">
      <c r="A343" s="5">
        <v>3</v>
      </c>
      <c r="B343" s="6" t="s">
        <v>1349</v>
      </c>
      <c r="C343" s="6" t="str">
        <f>VLOOKUP(B343,'salon adları'!D:E,2,0)</f>
        <v>N-303</v>
      </c>
      <c r="D343" s="6">
        <v>22061032</v>
      </c>
      <c r="E343" s="6" t="s">
        <v>1354</v>
      </c>
      <c r="F343" s="7" t="s">
        <v>1355</v>
      </c>
      <c r="G343" s="8" t="str">
        <f t="shared" ref="G343:H343" si="340">LEFT(E343,3)&amp;REPT("*",5)</f>
        <v>BUĞ*****</v>
      </c>
      <c r="H343" s="8" t="str">
        <f t="shared" si="340"/>
        <v>KAR*****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0.25" customHeight="1" x14ac:dyDescent="0.25">
      <c r="A344" s="5">
        <v>4</v>
      </c>
      <c r="B344" s="6" t="s">
        <v>1349</v>
      </c>
      <c r="C344" s="6" t="str">
        <f>VLOOKUP(B344,'salon adları'!D:E,2,0)</f>
        <v>N-303</v>
      </c>
      <c r="D344" s="6">
        <v>22023004</v>
      </c>
      <c r="E344" s="6" t="s">
        <v>536</v>
      </c>
      <c r="F344" s="7" t="s">
        <v>1087</v>
      </c>
      <c r="G344" s="8" t="str">
        <f t="shared" ref="G344:H344" si="341">LEFT(E344,3)&amp;REPT("*",5)</f>
        <v>BUS*****</v>
      </c>
      <c r="H344" s="8" t="str">
        <f t="shared" si="341"/>
        <v>ERY*****</v>
      </c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0.25" customHeight="1" x14ac:dyDescent="0.25">
      <c r="A345" s="5">
        <v>5</v>
      </c>
      <c r="B345" s="6" t="s">
        <v>1349</v>
      </c>
      <c r="C345" s="6" t="str">
        <f>VLOOKUP(B345,'salon adları'!D:E,2,0)</f>
        <v>N-303</v>
      </c>
      <c r="D345" s="6">
        <v>22017034</v>
      </c>
      <c r="E345" s="6" t="s">
        <v>373</v>
      </c>
      <c r="F345" s="7" t="s">
        <v>1356</v>
      </c>
      <c r="G345" s="8" t="str">
        <f t="shared" ref="G345:H345" si="342">LEFT(E345,3)&amp;REPT("*",5)</f>
        <v>CER*****</v>
      </c>
      <c r="H345" s="8" t="str">
        <f t="shared" si="342"/>
        <v>DÜZ*****</v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0.25" customHeight="1" x14ac:dyDescent="0.25">
      <c r="A346" s="5">
        <v>6</v>
      </c>
      <c r="B346" s="6" t="s">
        <v>1349</v>
      </c>
      <c r="C346" s="6" t="str">
        <f>VLOOKUP(B346,'salon adları'!D:E,2,0)</f>
        <v>N-303</v>
      </c>
      <c r="D346" s="6">
        <v>22056026</v>
      </c>
      <c r="E346" s="6" t="s">
        <v>373</v>
      </c>
      <c r="F346" s="7" t="s">
        <v>796</v>
      </c>
      <c r="G346" s="8" t="str">
        <f t="shared" ref="G346:H346" si="343">LEFT(E346,3)&amp;REPT("*",5)</f>
        <v>CER*****</v>
      </c>
      <c r="H346" s="8" t="str">
        <f t="shared" si="343"/>
        <v>ÇOL*****</v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0.25" customHeight="1" x14ac:dyDescent="0.25">
      <c r="A347" s="5">
        <v>7</v>
      </c>
      <c r="B347" s="6" t="s">
        <v>1349</v>
      </c>
      <c r="C347" s="6" t="str">
        <f>VLOOKUP(B347,'salon adları'!D:E,2,0)</f>
        <v>N-303</v>
      </c>
      <c r="D347" s="6">
        <v>22033030</v>
      </c>
      <c r="E347" s="6" t="s">
        <v>168</v>
      </c>
      <c r="F347" s="7" t="s">
        <v>1357</v>
      </c>
      <c r="G347" s="8" t="str">
        <f t="shared" ref="G347:H347" si="344">LEFT(E347,3)&amp;REPT("*",5)</f>
        <v>ÇAĞ*****</v>
      </c>
      <c r="H347" s="8" t="str">
        <f t="shared" si="344"/>
        <v>AKG*****</v>
      </c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0.25" customHeight="1" x14ac:dyDescent="0.25">
      <c r="A348" s="5">
        <v>8</v>
      </c>
      <c r="B348" s="6" t="s">
        <v>1349</v>
      </c>
      <c r="C348" s="6" t="str">
        <f>VLOOKUP(B348,'salon adları'!D:E,2,0)</f>
        <v>N-303</v>
      </c>
      <c r="D348" s="6">
        <v>22058054</v>
      </c>
      <c r="E348" s="6" t="s">
        <v>1358</v>
      </c>
      <c r="F348" s="7" t="s">
        <v>20</v>
      </c>
      <c r="G348" s="8" t="str">
        <f t="shared" ref="G348:H348" si="345">LEFT(E348,3)&amp;REPT("*",5)</f>
        <v>EDA*****</v>
      </c>
      <c r="H348" s="8" t="str">
        <f t="shared" si="345"/>
        <v>YIL*****</v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0.25" customHeight="1" x14ac:dyDescent="0.25">
      <c r="A349" s="5">
        <v>9</v>
      </c>
      <c r="B349" s="6" t="s">
        <v>1349</v>
      </c>
      <c r="C349" s="6" t="str">
        <f>VLOOKUP(B349,'salon adları'!D:E,2,0)</f>
        <v>N-303</v>
      </c>
      <c r="D349" s="6">
        <v>22036037</v>
      </c>
      <c r="E349" s="6" t="s">
        <v>1359</v>
      </c>
      <c r="F349" s="7" t="s">
        <v>1235</v>
      </c>
      <c r="G349" s="8" t="str">
        <f t="shared" ref="G349:H349" si="346">LEFT(E349,3)&amp;REPT("*",5)</f>
        <v>ELİ*****</v>
      </c>
      <c r="H349" s="8" t="str">
        <f t="shared" si="346"/>
        <v>CAN*****</v>
      </c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0.25" customHeight="1" x14ac:dyDescent="0.25">
      <c r="A350" s="5">
        <v>10</v>
      </c>
      <c r="B350" s="6" t="s">
        <v>1349</v>
      </c>
      <c r="C350" s="6" t="str">
        <f>VLOOKUP(B350,'salon adları'!D:E,2,0)</f>
        <v>N-303</v>
      </c>
      <c r="D350" s="6">
        <v>22025048</v>
      </c>
      <c r="E350" s="6" t="s">
        <v>427</v>
      </c>
      <c r="F350" s="7" t="s">
        <v>796</v>
      </c>
      <c r="G350" s="8" t="str">
        <f t="shared" ref="G350:H350" si="347">LEFT(E350,3)&amp;REPT("*",5)</f>
        <v>EMİ*****</v>
      </c>
      <c r="H350" s="8" t="str">
        <f t="shared" si="347"/>
        <v>ÇOL*****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0.25" customHeight="1" x14ac:dyDescent="0.25">
      <c r="A351" s="5">
        <v>11</v>
      </c>
      <c r="B351" s="6" t="s">
        <v>1349</v>
      </c>
      <c r="C351" s="6" t="str">
        <f>VLOOKUP(B351,'salon adları'!D:E,2,0)</f>
        <v>N-303</v>
      </c>
      <c r="D351" s="6" t="s">
        <v>1360</v>
      </c>
      <c r="E351" s="6" t="s">
        <v>1116</v>
      </c>
      <c r="F351" s="7" t="s">
        <v>991</v>
      </c>
      <c r="G351" s="8" t="str">
        <f t="shared" ref="G351:H351" si="348">LEFT(E351,3)&amp;REPT("*",5)</f>
        <v>EZG*****</v>
      </c>
      <c r="H351" s="8" t="str">
        <f t="shared" si="348"/>
        <v>YAL*****</v>
      </c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0.25" customHeight="1" x14ac:dyDescent="0.25">
      <c r="A352" s="5">
        <v>12</v>
      </c>
      <c r="B352" s="6" t="s">
        <v>1349</v>
      </c>
      <c r="C352" s="6" t="str">
        <f>VLOOKUP(B352,'salon adları'!D:E,2,0)</f>
        <v>N-303</v>
      </c>
      <c r="D352" s="6">
        <v>22065172</v>
      </c>
      <c r="E352" s="6" t="s">
        <v>1361</v>
      </c>
      <c r="F352" s="7" t="s">
        <v>1362</v>
      </c>
      <c r="G352" s="8" t="str">
        <f t="shared" ref="G352:H352" si="349">LEFT(E352,3)&amp;REPT("*",5)</f>
        <v>FAZ*****</v>
      </c>
      <c r="H352" s="8" t="str">
        <f t="shared" si="349"/>
        <v>GAR*****</v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0.25" customHeight="1" x14ac:dyDescent="0.25">
      <c r="A353" s="5">
        <v>13</v>
      </c>
      <c r="B353" s="6" t="s">
        <v>1349</v>
      </c>
      <c r="C353" s="6" t="str">
        <f>VLOOKUP(B353,'salon adları'!D:E,2,0)</f>
        <v>N-303</v>
      </c>
      <c r="D353" s="6">
        <v>22057049</v>
      </c>
      <c r="E353" s="6" t="s">
        <v>1363</v>
      </c>
      <c r="F353" s="7" t="s">
        <v>1364</v>
      </c>
      <c r="G353" s="8" t="str">
        <f t="shared" ref="G353:H353" si="350">LEFT(E353,3)&amp;REPT("*",5)</f>
        <v>HAM*****</v>
      </c>
      <c r="H353" s="8" t="str">
        <f t="shared" si="350"/>
        <v>AYF*****</v>
      </c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0.25" customHeight="1" x14ac:dyDescent="0.25">
      <c r="A354" s="5">
        <v>14</v>
      </c>
      <c r="B354" s="6" t="s">
        <v>1349</v>
      </c>
      <c r="C354" s="6" t="str">
        <f>VLOOKUP(B354,'salon adları'!D:E,2,0)</f>
        <v>N-303</v>
      </c>
      <c r="D354" s="6">
        <v>22031102</v>
      </c>
      <c r="E354" s="6" t="s">
        <v>1365</v>
      </c>
      <c r="F354" s="7" t="s">
        <v>1366</v>
      </c>
      <c r="G354" s="8" t="str">
        <f t="shared" ref="G354:H354" si="351">LEFT(E354,3)&amp;REPT("*",5)</f>
        <v>HÜL*****</v>
      </c>
      <c r="H354" s="8" t="str">
        <f t="shared" si="351"/>
        <v>YÜK*****</v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0.25" customHeight="1" x14ac:dyDescent="0.25">
      <c r="A355" s="5">
        <v>15</v>
      </c>
      <c r="B355" s="6" t="s">
        <v>1349</v>
      </c>
      <c r="C355" s="6" t="str">
        <f>VLOOKUP(B355,'salon adları'!D:E,2,0)</f>
        <v>N-303</v>
      </c>
      <c r="D355" s="6">
        <v>22071084</v>
      </c>
      <c r="E355" s="6" t="s">
        <v>224</v>
      </c>
      <c r="F355" s="7" t="s">
        <v>1367</v>
      </c>
      <c r="G355" s="8" t="str">
        <f t="shared" ref="G355:H355" si="352">LEFT(E355,3)&amp;REPT("*",5)</f>
        <v>İRE*****</v>
      </c>
      <c r="H355" s="8" t="str">
        <f t="shared" si="352"/>
        <v>PİR*****</v>
      </c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0.25" customHeight="1" x14ac:dyDescent="0.25">
      <c r="A356" s="5">
        <v>16</v>
      </c>
      <c r="B356" s="6" t="s">
        <v>1349</v>
      </c>
      <c r="C356" s="6" t="str">
        <f>VLOOKUP(B356,'salon adları'!D:E,2,0)</f>
        <v>N-303</v>
      </c>
      <c r="D356" s="6">
        <v>22069047</v>
      </c>
      <c r="E356" s="6" t="s">
        <v>263</v>
      </c>
      <c r="F356" s="7" t="s">
        <v>1368</v>
      </c>
      <c r="G356" s="8" t="str">
        <f t="shared" ref="G356:H356" si="353">LEFT(E356,3)&amp;REPT("*",5)</f>
        <v>KAA*****</v>
      </c>
      <c r="H356" s="8" t="str">
        <f t="shared" si="353"/>
        <v>AKB*****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0.25" customHeight="1" x14ac:dyDescent="0.25">
      <c r="A357" s="5">
        <v>17</v>
      </c>
      <c r="B357" s="6" t="s">
        <v>1349</v>
      </c>
      <c r="C357" s="6" t="str">
        <f>VLOOKUP(B357,'salon adları'!D:E,2,0)</f>
        <v>N-303</v>
      </c>
      <c r="D357" s="6">
        <v>22036006</v>
      </c>
      <c r="E357" s="6" t="s">
        <v>25</v>
      </c>
      <c r="F357" s="7" t="s">
        <v>700</v>
      </c>
      <c r="G357" s="8" t="str">
        <f t="shared" ref="G357:H357" si="354">LEFT(E357,3)&amp;REPT("*",5)</f>
        <v>KER*****</v>
      </c>
      <c r="H357" s="8" t="str">
        <f t="shared" si="354"/>
        <v>BİL*****</v>
      </c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0.25" customHeight="1" x14ac:dyDescent="0.25">
      <c r="A358" s="5">
        <v>18</v>
      </c>
      <c r="B358" s="6" t="s">
        <v>1349</v>
      </c>
      <c r="C358" s="6" t="str">
        <f>VLOOKUP(B358,'salon adları'!D:E,2,0)</f>
        <v>N-303</v>
      </c>
      <c r="D358" s="6">
        <v>22012093</v>
      </c>
      <c r="E358" s="6" t="s">
        <v>267</v>
      </c>
      <c r="F358" s="7" t="s">
        <v>560</v>
      </c>
      <c r="G358" s="8" t="str">
        <f t="shared" ref="G358:H358" si="355">LEFT(E358,3)&amp;REPT("*",5)</f>
        <v>MET*****</v>
      </c>
      <c r="H358" s="8" t="str">
        <f t="shared" si="355"/>
        <v>YAŞ*****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0.25" customHeight="1" x14ac:dyDescent="0.25">
      <c r="A359" s="5">
        <v>19</v>
      </c>
      <c r="B359" s="6" t="s">
        <v>1349</v>
      </c>
      <c r="C359" s="6" t="str">
        <f>VLOOKUP(B359,'salon adları'!D:E,2,0)</f>
        <v>N-303</v>
      </c>
      <c r="D359" s="6">
        <v>22015006</v>
      </c>
      <c r="E359" s="6" t="s">
        <v>673</v>
      </c>
      <c r="F359" s="7" t="s">
        <v>1369</v>
      </c>
      <c r="G359" s="8" t="str">
        <f t="shared" ref="G359:H359" si="356">LEFT(E359,3)&amp;REPT("*",5)</f>
        <v>MUS*****</v>
      </c>
      <c r="H359" s="8" t="str">
        <f t="shared" si="356"/>
        <v>AYB*****</v>
      </c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0.25" customHeight="1" x14ac:dyDescent="0.25">
      <c r="A360" s="5">
        <v>20</v>
      </c>
      <c r="B360" s="6" t="s">
        <v>1349</v>
      </c>
      <c r="C360" s="6" t="str">
        <f>VLOOKUP(B360,'salon adları'!D:E,2,0)</f>
        <v>N-303</v>
      </c>
      <c r="D360" s="6">
        <v>22011098</v>
      </c>
      <c r="E360" s="6" t="s">
        <v>100</v>
      </c>
      <c r="F360" s="7" t="s">
        <v>1370</v>
      </c>
      <c r="G360" s="8" t="str">
        <f t="shared" ref="G360:H360" si="357">LEFT(E360,3)&amp;REPT("*",5)</f>
        <v>MUS*****</v>
      </c>
      <c r="H360" s="8" t="str">
        <f t="shared" si="357"/>
        <v>ARI*****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0.25" customHeight="1" x14ac:dyDescent="0.25">
      <c r="A361" s="5">
        <v>21</v>
      </c>
      <c r="B361" s="6" t="s">
        <v>1349</v>
      </c>
      <c r="C361" s="6" t="str">
        <f>VLOOKUP(B361,'salon adları'!D:E,2,0)</f>
        <v>N-303</v>
      </c>
      <c r="D361" s="6">
        <v>22065125</v>
      </c>
      <c r="E361" s="6" t="s">
        <v>1371</v>
      </c>
      <c r="F361" s="7" t="s">
        <v>823</v>
      </c>
      <c r="G361" s="8" t="str">
        <f t="shared" ref="G361:H361" si="358">LEFT(E361,3)&amp;REPT("*",5)</f>
        <v>RAM*****</v>
      </c>
      <c r="H361" s="8" t="str">
        <f t="shared" si="358"/>
        <v>KAY*****</v>
      </c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0.25" customHeight="1" x14ac:dyDescent="0.25">
      <c r="A362" s="5">
        <v>22</v>
      </c>
      <c r="B362" s="6" t="s">
        <v>1349</v>
      </c>
      <c r="C362" s="6" t="str">
        <f>VLOOKUP(B362,'salon adları'!D:E,2,0)</f>
        <v>N-303</v>
      </c>
      <c r="D362" s="6">
        <v>22012105</v>
      </c>
      <c r="E362" s="6" t="s">
        <v>1372</v>
      </c>
      <c r="F362" s="7" t="s">
        <v>1172</v>
      </c>
      <c r="G362" s="8" t="str">
        <f t="shared" ref="G362:H362" si="359">LEFT(E362,3)&amp;REPT("*",5)</f>
        <v>ŞAM*****</v>
      </c>
      <c r="H362" s="8" t="str">
        <f t="shared" si="359"/>
        <v>ÇAL*****</v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0.25" customHeight="1" x14ac:dyDescent="0.25">
      <c r="A363" s="5">
        <v>23</v>
      </c>
      <c r="B363" s="6" t="s">
        <v>1349</v>
      </c>
      <c r="C363" s="6" t="str">
        <f>VLOOKUP(B363,'salon adları'!D:E,2,0)</f>
        <v>N-303</v>
      </c>
      <c r="D363" s="6">
        <v>22014075</v>
      </c>
      <c r="E363" s="6" t="s">
        <v>687</v>
      </c>
      <c r="F363" s="7" t="s">
        <v>1373</v>
      </c>
      <c r="G363" s="8" t="str">
        <f t="shared" ref="G363:H363" si="360">LEFT(E363,3)&amp;REPT("*",5)</f>
        <v>YİĞ*****</v>
      </c>
      <c r="H363" s="8" t="str">
        <f t="shared" si="360"/>
        <v>TON*****</v>
      </c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0.25" customHeight="1" x14ac:dyDescent="0.25">
      <c r="A364" s="5">
        <v>24</v>
      </c>
      <c r="B364" s="6" t="s">
        <v>1349</v>
      </c>
      <c r="C364" s="6" t="str">
        <f>VLOOKUP(B364,'salon adları'!D:E,2,0)</f>
        <v>N-303</v>
      </c>
      <c r="D364" s="6">
        <v>22067054</v>
      </c>
      <c r="E364" s="6" t="s">
        <v>1374</v>
      </c>
      <c r="F364" s="7" t="s">
        <v>1375</v>
      </c>
      <c r="G364" s="8" t="str">
        <f t="shared" ref="G364:H364" si="361">LEFT(E364,3)&amp;REPT("*",5)</f>
        <v>YUS*****</v>
      </c>
      <c r="H364" s="8" t="str">
        <f t="shared" si="361"/>
        <v>BUD*****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0.25" customHeight="1" x14ac:dyDescent="0.25">
      <c r="A365" s="5">
        <v>25</v>
      </c>
      <c r="B365" s="6" t="s">
        <v>1349</v>
      </c>
      <c r="C365" s="6" t="str">
        <f>VLOOKUP(B365,'salon adları'!D:E,2,0)</f>
        <v>N-303</v>
      </c>
      <c r="D365" s="6">
        <v>22025057</v>
      </c>
      <c r="E365" s="6" t="s">
        <v>111</v>
      </c>
      <c r="F365" s="7" t="s">
        <v>1376</v>
      </c>
      <c r="G365" s="8" t="str">
        <f t="shared" ref="G365:H365" si="362">LEFT(E365,3)&amp;REPT("*",5)</f>
        <v>ZEY*****</v>
      </c>
      <c r="H365" s="8" t="str">
        <f t="shared" si="362"/>
        <v>DİR*****</v>
      </c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0.25" customHeight="1" x14ac:dyDescent="0.25">
      <c r="A366" s="5">
        <v>26</v>
      </c>
      <c r="B366" s="6" t="s">
        <v>1349</v>
      </c>
      <c r="C366" s="6" t="str">
        <f>VLOOKUP(B366,'salon adları'!D:E,2,0)</f>
        <v>N-303</v>
      </c>
      <c r="D366" s="6">
        <v>22069030</v>
      </c>
      <c r="E366" s="6" t="s">
        <v>1377</v>
      </c>
      <c r="F366" s="7" t="s">
        <v>907</v>
      </c>
      <c r="G366" s="8" t="str">
        <f t="shared" ref="G366:H366" si="363">LEFT(E366,3)&amp;REPT("*",5)</f>
        <v>ZEY*****</v>
      </c>
      <c r="H366" s="8" t="str">
        <f t="shared" si="363"/>
        <v>ÇET*****</v>
      </c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0.25" customHeight="1" x14ac:dyDescent="0.25">
      <c r="A367" s="5">
        <v>1</v>
      </c>
      <c r="B367" s="6" t="s">
        <v>1378</v>
      </c>
      <c r="C367" s="6" t="str">
        <f>VLOOKUP(B367,'salon adları'!D:E,2,0)</f>
        <v>N-304</v>
      </c>
      <c r="D367" s="6">
        <v>22054006</v>
      </c>
      <c r="E367" s="6" t="s">
        <v>1379</v>
      </c>
      <c r="F367" s="7" t="s">
        <v>112</v>
      </c>
      <c r="G367" s="8" t="str">
        <f t="shared" ref="G367:H367" si="364">LEFT(E367,3)&amp;REPT("*",5)</f>
        <v>AYŞ*****</v>
      </c>
      <c r="H367" s="8" t="str">
        <f t="shared" si="364"/>
        <v>ALP*****</v>
      </c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0.25" customHeight="1" x14ac:dyDescent="0.25">
      <c r="A368" s="5">
        <v>2</v>
      </c>
      <c r="B368" s="6" t="s">
        <v>1378</v>
      </c>
      <c r="C368" s="6" t="str">
        <f>VLOOKUP(B368,'salon adları'!D:E,2,0)</f>
        <v>N-304</v>
      </c>
      <c r="D368" s="6">
        <v>22071079</v>
      </c>
      <c r="E368" s="6" t="s">
        <v>778</v>
      </c>
      <c r="F368" s="7" t="s">
        <v>20</v>
      </c>
      <c r="G368" s="8" t="str">
        <f t="shared" ref="G368:H368" si="365">LEFT(E368,3)&amp;REPT("*",5)</f>
        <v>AYŞ*****</v>
      </c>
      <c r="H368" s="8" t="str">
        <f t="shared" si="365"/>
        <v>YIL*****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0.25" customHeight="1" x14ac:dyDescent="0.25">
      <c r="A369" s="5">
        <v>3</v>
      </c>
      <c r="B369" s="6" t="s">
        <v>1378</v>
      </c>
      <c r="C369" s="6" t="str">
        <f>VLOOKUP(B369,'salon adları'!D:E,2,0)</f>
        <v>N-304</v>
      </c>
      <c r="D369" s="6">
        <v>22012124</v>
      </c>
      <c r="E369" s="6" t="s">
        <v>1380</v>
      </c>
      <c r="F369" s="7" t="s">
        <v>1381</v>
      </c>
      <c r="G369" s="8" t="str">
        <f t="shared" ref="G369:H369" si="366">LEFT(E369,3)&amp;REPT("*",5)</f>
        <v>BAH*****</v>
      </c>
      <c r="H369" s="8" t="str">
        <f t="shared" si="366"/>
        <v>ÇOP*****</v>
      </c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0.25" customHeight="1" x14ac:dyDescent="0.25">
      <c r="A370" s="5">
        <v>4</v>
      </c>
      <c r="B370" s="6" t="s">
        <v>1378</v>
      </c>
      <c r="C370" s="6" t="str">
        <f>VLOOKUP(B370,'salon adları'!D:E,2,0)</f>
        <v>N-304</v>
      </c>
      <c r="D370" s="6">
        <v>22051054</v>
      </c>
      <c r="E370" s="6" t="s">
        <v>747</v>
      </c>
      <c r="F370" s="7" t="s">
        <v>1382</v>
      </c>
      <c r="G370" s="8" t="str">
        <f t="shared" ref="G370:H370" si="367">LEFT(E370,3)&amp;REPT("*",5)</f>
        <v>BEY*****</v>
      </c>
      <c r="H370" s="8" t="str">
        <f t="shared" si="367"/>
        <v>BUL*****</v>
      </c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0.25" customHeight="1" x14ac:dyDescent="0.25">
      <c r="A371" s="5">
        <v>5</v>
      </c>
      <c r="B371" s="6" t="s">
        <v>1378</v>
      </c>
      <c r="C371" s="6" t="str">
        <f>VLOOKUP(B371,'salon adları'!D:E,2,0)</f>
        <v>N-304</v>
      </c>
      <c r="D371" s="6">
        <v>22072010</v>
      </c>
      <c r="E371" s="6" t="s">
        <v>1383</v>
      </c>
      <c r="F371" s="7" t="s">
        <v>1384</v>
      </c>
      <c r="G371" s="8" t="str">
        <f t="shared" ref="G371:H371" si="368">LEFT(E371,3)&amp;REPT("*",5)</f>
        <v>DER*****</v>
      </c>
      <c r="H371" s="8" t="str">
        <f t="shared" si="368"/>
        <v>ERA*****</v>
      </c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0.25" customHeight="1" x14ac:dyDescent="0.25">
      <c r="A372" s="5">
        <v>6</v>
      </c>
      <c r="B372" s="6" t="s">
        <v>1378</v>
      </c>
      <c r="C372" s="6" t="str">
        <f>VLOOKUP(B372,'salon adları'!D:E,2,0)</f>
        <v>N-304</v>
      </c>
      <c r="D372" s="6">
        <v>22022063</v>
      </c>
      <c r="E372" s="6" t="s">
        <v>1385</v>
      </c>
      <c r="F372" s="7" t="s">
        <v>1386</v>
      </c>
      <c r="G372" s="8" t="str">
        <f t="shared" ref="G372:H372" si="369">LEFT(E372,3)&amp;REPT("*",5)</f>
        <v>ENN*****</v>
      </c>
      <c r="H372" s="8" t="str">
        <f t="shared" si="369"/>
        <v>SAY*****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0.25" customHeight="1" x14ac:dyDescent="0.25">
      <c r="A373" s="5">
        <v>7</v>
      </c>
      <c r="B373" s="6" t="s">
        <v>1378</v>
      </c>
      <c r="C373" s="6" t="str">
        <f>VLOOKUP(B373,'salon adları'!D:E,2,0)</f>
        <v>N-304</v>
      </c>
      <c r="D373" s="6">
        <v>22069001</v>
      </c>
      <c r="E373" s="6" t="s">
        <v>504</v>
      </c>
      <c r="F373" s="7" t="s">
        <v>1387</v>
      </c>
      <c r="G373" s="8" t="str">
        <f t="shared" ref="G373:H373" si="370">LEFT(E373,3)&amp;REPT("*",5)</f>
        <v>ERD*****</v>
      </c>
      <c r="H373" s="8" t="str">
        <f t="shared" si="370"/>
        <v>AÇI*****</v>
      </c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0.25" customHeight="1" x14ac:dyDescent="0.25">
      <c r="A374" s="5">
        <v>8</v>
      </c>
      <c r="B374" s="6" t="s">
        <v>1378</v>
      </c>
      <c r="C374" s="6" t="str">
        <f>VLOOKUP(B374,'salon adları'!D:E,2,0)</f>
        <v>N-304</v>
      </c>
      <c r="D374" s="6">
        <v>22012064</v>
      </c>
      <c r="E374" s="6" t="s">
        <v>504</v>
      </c>
      <c r="F374" s="7" t="s">
        <v>633</v>
      </c>
      <c r="G374" s="8" t="str">
        <f t="shared" ref="G374:H374" si="371">LEFT(E374,3)&amp;REPT("*",5)</f>
        <v>ERD*****</v>
      </c>
      <c r="H374" s="8" t="str">
        <f t="shared" si="371"/>
        <v>NAZ*****</v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0.25" customHeight="1" x14ac:dyDescent="0.25">
      <c r="A375" s="5">
        <v>9</v>
      </c>
      <c r="B375" s="6" t="s">
        <v>1378</v>
      </c>
      <c r="C375" s="6" t="str">
        <f>VLOOKUP(B375,'salon adları'!D:E,2,0)</f>
        <v>N-304</v>
      </c>
      <c r="D375" s="6">
        <v>22091024</v>
      </c>
      <c r="E375" s="6" t="s">
        <v>217</v>
      </c>
      <c r="F375" s="7" t="s">
        <v>144</v>
      </c>
      <c r="G375" s="8" t="str">
        <f t="shared" ref="G375:H375" si="372">LEFT(E375,3)&amp;REPT("*",5)</f>
        <v>FAT*****</v>
      </c>
      <c r="H375" s="8" t="str">
        <f t="shared" si="372"/>
        <v>DOĞ*****</v>
      </c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0.25" customHeight="1" x14ac:dyDescent="0.25">
      <c r="A376" s="5">
        <v>10</v>
      </c>
      <c r="B376" s="6" t="s">
        <v>1378</v>
      </c>
      <c r="C376" s="6" t="str">
        <f>VLOOKUP(B376,'salon adları'!D:E,2,0)</f>
        <v>N-304</v>
      </c>
      <c r="D376" s="6">
        <v>22069002</v>
      </c>
      <c r="E376" s="6" t="s">
        <v>1388</v>
      </c>
      <c r="F376" s="7" t="s">
        <v>57</v>
      </c>
      <c r="G376" s="8" t="str">
        <f t="shared" ref="G376:H376" si="373">LEFT(E376,3)&amp;REPT("*",5)</f>
        <v>FUR*****</v>
      </c>
      <c r="H376" s="8" t="str">
        <f t="shared" si="373"/>
        <v>ŞİM*****</v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0.25" customHeight="1" x14ac:dyDescent="0.25">
      <c r="A377" s="5">
        <v>11</v>
      </c>
      <c r="B377" s="6" t="s">
        <v>1378</v>
      </c>
      <c r="C377" s="6" t="str">
        <f>VLOOKUP(B377,'salon adları'!D:E,2,0)</f>
        <v>N-304</v>
      </c>
      <c r="D377" s="6">
        <v>22011054</v>
      </c>
      <c r="E377" s="6" t="s">
        <v>1389</v>
      </c>
      <c r="F377" s="7" t="s">
        <v>1390</v>
      </c>
      <c r="G377" s="8" t="str">
        <f t="shared" ref="G377:H377" si="374">LEFT(E377,3)&amp;REPT("*",5)</f>
        <v>HİL*****</v>
      </c>
      <c r="H377" s="8" t="str">
        <f t="shared" si="374"/>
        <v>GED*****</v>
      </c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0.25" customHeight="1" x14ac:dyDescent="0.25">
      <c r="A378" s="5">
        <v>12</v>
      </c>
      <c r="B378" s="6" t="s">
        <v>1378</v>
      </c>
      <c r="C378" s="6" t="str">
        <f>VLOOKUP(B378,'salon adları'!D:E,2,0)</f>
        <v>N-304</v>
      </c>
      <c r="D378" s="6">
        <v>22065007</v>
      </c>
      <c r="E378" s="6" t="s">
        <v>222</v>
      </c>
      <c r="F378" s="7" t="s">
        <v>1391</v>
      </c>
      <c r="G378" s="8" t="str">
        <f t="shared" ref="G378:H378" si="375">LEFT(E378,3)&amp;REPT("*",5)</f>
        <v>HÜS*****</v>
      </c>
      <c r="H378" s="8" t="str">
        <f t="shared" si="375"/>
        <v>SÜZ*****</v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0.25" customHeight="1" x14ac:dyDescent="0.25">
      <c r="A379" s="5">
        <v>13</v>
      </c>
      <c r="B379" s="6" t="s">
        <v>1378</v>
      </c>
      <c r="C379" s="6" t="str">
        <f>VLOOKUP(B379,'salon adları'!D:E,2,0)</f>
        <v>N-304</v>
      </c>
      <c r="D379" s="6">
        <v>22031091</v>
      </c>
      <c r="E379" s="6" t="s">
        <v>94</v>
      </c>
      <c r="F379" s="7" t="s">
        <v>1392</v>
      </c>
      <c r="G379" s="8" t="str">
        <f t="shared" ref="G379:H379" si="376">LEFT(E379,3)&amp;REPT("*",5)</f>
        <v>KER*****</v>
      </c>
      <c r="H379" s="8" t="str">
        <f t="shared" si="376"/>
        <v>ORH*****</v>
      </c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0.25" customHeight="1" x14ac:dyDescent="0.25">
      <c r="A380" s="5">
        <v>14</v>
      </c>
      <c r="B380" s="6" t="s">
        <v>1378</v>
      </c>
      <c r="C380" s="6" t="str">
        <f>VLOOKUP(B380,'salon adları'!D:E,2,0)</f>
        <v>N-304</v>
      </c>
      <c r="D380" s="6">
        <v>22017061</v>
      </c>
      <c r="E380" s="6" t="s">
        <v>593</v>
      </c>
      <c r="F380" s="7" t="s">
        <v>1393</v>
      </c>
      <c r="G380" s="8" t="str">
        <f t="shared" ref="G380:H380" si="377">LEFT(E380,3)&amp;REPT("*",5)</f>
        <v>MER*****</v>
      </c>
      <c r="H380" s="8" t="str">
        <f t="shared" si="377"/>
        <v>YAH*****</v>
      </c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0.25" customHeight="1" x14ac:dyDescent="0.25">
      <c r="A381" s="5">
        <v>15</v>
      </c>
      <c r="B381" s="6" t="s">
        <v>1378</v>
      </c>
      <c r="C381" s="6" t="str">
        <f>VLOOKUP(B381,'salon adları'!D:E,2,0)</f>
        <v>N-304</v>
      </c>
      <c r="D381" s="6" t="s">
        <v>1394</v>
      </c>
      <c r="E381" s="6" t="s">
        <v>593</v>
      </c>
      <c r="F381" s="7" t="s">
        <v>276</v>
      </c>
      <c r="G381" s="8" t="str">
        <f t="shared" ref="G381:H381" si="378">LEFT(E381,3)&amp;REPT("*",5)</f>
        <v>MER*****</v>
      </c>
      <c r="H381" s="8" t="str">
        <f t="shared" si="378"/>
        <v>ŞİR*****</v>
      </c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0.25" customHeight="1" x14ac:dyDescent="0.25">
      <c r="A382" s="5">
        <v>16</v>
      </c>
      <c r="B382" s="6" t="s">
        <v>1378</v>
      </c>
      <c r="C382" s="6" t="str">
        <f>VLOOKUP(B382,'salon adları'!D:E,2,0)</f>
        <v>N-304</v>
      </c>
      <c r="D382" s="6">
        <v>22036929</v>
      </c>
      <c r="E382" s="6" t="s">
        <v>1395</v>
      </c>
      <c r="F382" s="7" t="s">
        <v>1396</v>
      </c>
      <c r="G382" s="8" t="str">
        <f t="shared" ref="G382:H382" si="379">LEFT(E382,3)&amp;REPT("*",5)</f>
        <v>NID*****</v>
      </c>
      <c r="H382" s="8" t="str">
        <f t="shared" si="379"/>
        <v>EL *****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0.25" customHeight="1" x14ac:dyDescent="0.25">
      <c r="A383" s="5">
        <v>17</v>
      </c>
      <c r="B383" s="6" t="s">
        <v>1378</v>
      </c>
      <c r="C383" s="6" t="str">
        <f>VLOOKUP(B383,'salon adları'!D:E,2,0)</f>
        <v>N-304</v>
      </c>
      <c r="D383" s="6">
        <v>22073067</v>
      </c>
      <c r="E383" s="6" t="s">
        <v>1397</v>
      </c>
      <c r="F383" s="7" t="s">
        <v>1398</v>
      </c>
      <c r="G383" s="8" t="str">
        <f t="shared" ref="G383:H383" si="380">LEFT(E383,3)&amp;REPT("*",5)</f>
        <v>NUR*****</v>
      </c>
      <c r="H383" s="8" t="str">
        <f t="shared" si="380"/>
        <v>ALT*****</v>
      </c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0.25" customHeight="1" x14ac:dyDescent="0.25">
      <c r="A384" s="5">
        <v>18</v>
      </c>
      <c r="B384" s="6" t="s">
        <v>1378</v>
      </c>
      <c r="C384" s="6" t="str">
        <f>VLOOKUP(B384,'salon adları'!D:E,2,0)</f>
        <v>N-304</v>
      </c>
      <c r="D384" s="6">
        <v>22012094</v>
      </c>
      <c r="E384" s="6" t="s">
        <v>1303</v>
      </c>
      <c r="F384" s="7" t="s">
        <v>57</v>
      </c>
      <c r="G384" s="8" t="str">
        <f t="shared" ref="G384:H384" si="381">LEFT(E384,3)&amp;REPT("*",5)</f>
        <v>ÖME*****</v>
      </c>
      <c r="H384" s="8" t="str">
        <f t="shared" si="381"/>
        <v>ŞİM*****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0.25" customHeight="1" x14ac:dyDescent="0.25">
      <c r="A385" s="5">
        <v>19</v>
      </c>
      <c r="B385" s="6" t="s">
        <v>1378</v>
      </c>
      <c r="C385" s="6" t="str">
        <f>VLOOKUP(B385,'salon adları'!D:E,2,0)</f>
        <v>N-304</v>
      </c>
      <c r="D385" s="6">
        <v>22071104</v>
      </c>
      <c r="E385" s="6" t="s">
        <v>1399</v>
      </c>
      <c r="F385" s="7" t="s">
        <v>1400</v>
      </c>
      <c r="G385" s="8" t="str">
        <f t="shared" ref="G385:H385" si="382">LEFT(E385,3)&amp;REPT("*",5)</f>
        <v>SEM*****</v>
      </c>
      <c r="H385" s="8" t="str">
        <f t="shared" si="382"/>
        <v>ÇAY*****</v>
      </c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0.25" customHeight="1" x14ac:dyDescent="0.25">
      <c r="A386" s="5">
        <v>20</v>
      </c>
      <c r="B386" s="6" t="s">
        <v>1378</v>
      </c>
      <c r="C386" s="6" t="str">
        <f>VLOOKUP(B386,'salon adları'!D:E,2,0)</f>
        <v>N-304</v>
      </c>
      <c r="D386" s="6">
        <v>22015069</v>
      </c>
      <c r="E386" s="6" t="s">
        <v>446</v>
      </c>
      <c r="F386" s="7" t="s">
        <v>542</v>
      </c>
      <c r="G386" s="8" t="str">
        <f t="shared" ref="G386:H386" si="383">LEFT(E386,3)&amp;REPT("*",5)</f>
        <v>SEN*****</v>
      </c>
      <c r="H386" s="8" t="str">
        <f t="shared" si="383"/>
        <v>EMR*****</v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0.25" customHeight="1" x14ac:dyDescent="0.25">
      <c r="A387" s="5">
        <v>21</v>
      </c>
      <c r="B387" s="6" t="s">
        <v>1378</v>
      </c>
      <c r="C387" s="6" t="str">
        <f>VLOOKUP(B387,'salon adları'!D:E,2,0)</f>
        <v>N-304</v>
      </c>
      <c r="D387" s="6">
        <v>22015067</v>
      </c>
      <c r="E387" s="6" t="s">
        <v>1401</v>
      </c>
      <c r="F387" s="7" t="s">
        <v>1402</v>
      </c>
      <c r="G387" s="8" t="str">
        <f t="shared" ref="G387:H387" si="384">LEFT(E387,3)&amp;REPT("*",5)</f>
        <v>SUH*****</v>
      </c>
      <c r="H387" s="8" t="str">
        <f t="shared" si="384"/>
        <v>ÇİL*****</v>
      </c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0.25" customHeight="1" x14ac:dyDescent="0.25">
      <c r="A388" s="5">
        <v>22</v>
      </c>
      <c r="B388" s="6" t="s">
        <v>1378</v>
      </c>
      <c r="C388" s="6" t="str">
        <f>VLOOKUP(B388,'salon adları'!D:E,2,0)</f>
        <v>N-304</v>
      </c>
      <c r="D388" s="6">
        <v>22065189</v>
      </c>
      <c r="E388" s="6" t="s">
        <v>1403</v>
      </c>
      <c r="F388" s="7" t="s">
        <v>279</v>
      </c>
      <c r="G388" s="8" t="str">
        <f t="shared" ref="G388:H388" si="385">LEFT(E388,3)&amp;REPT("*",5)</f>
        <v>VEL*****</v>
      </c>
      <c r="H388" s="8" t="str">
        <f t="shared" si="385"/>
        <v>ÇEL*****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0.25" customHeight="1" x14ac:dyDescent="0.25">
      <c r="A389" s="5">
        <v>23</v>
      </c>
      <c r="B389" s="6" t="s">
        <v>1378</v>
      </c>
      <c r="C389" s="6" t="str">
        <f>VLOOKUP(B389,'salon adları'!D:E,2,0)</f>
        <v>N-304</v>
      </c>
      <c r="D389" s="6">
        <v>22072070</v>
      </c>
      <c r="E389" s="6" t="s">
        <v>1404</v>
      </c>
      <c r="F389" s="7" t="s">
        <v>76</v>
      </c>
      <c r="G389" s="8" t="str">
        <f t="shared" ref="G389:H389" si="386">LEFT(E389,3)&amp;REPT("*",5)</f>
        <v>YAS*****</v>
      </c>
      <c r="H389" s="8" t="str">
        <f t="shared" si="386"/>
        <v>ÖZT*****</v>
      </c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0.25" customHeight="1" x14ac:dyDescent="0.25">
      <c r="A390" s="5">
        <v>24</v>
      </c>
      <c r="B390" s="6" t="s">
        <v>1378</v>
      </c>
      <c r="C390" s="6" t="str">
        <f>VLOOKUP(B390,'salon adları'!D:E,2,0)</f>
        <v>N-304</v>
      </c>
      <c r="D390" s="6">
        <v>22058047</v>
      </c>
      <c r="E390" s="6" t="s">
        <v>154</v>
      </c>
      <c r="F390" s="7" t="s">
        <v>796</v>
      </c>
      <c r="G390" s="8" t="str">
        <f t="shared" ref="G390:H390" si="387">LEFT(E390,3)&amp;REPT("*",5)</f>
        <v>YAV*****</v>
      </c>
      <c r="H390" s="8" t="str">
        <f t="shared" si="387"/>
        <v>ÇOL*****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0.25" customHeight="1" x14ac:dyDescent="0.25">
      <c r="A391" s="5">
        <v>25</v>
      </c>
      <c r="B391" s="6" t="s">
        <v>1378</v>
      </c>
      <c r="C391" s="6" t="str">
        <f>VLOOKUP(B391,'salon adları'!D:E,2,0)</f>
        <v>N-304</v>
      </c>
      <c r="D391" s="6">
        <v>22017028</v>
      </c>
      <c r="E391" s="6" t="s">
        <v>1405</v>
      </c>
      <c r="F391" s="7" t="s">
        <v>274</v>
      </c>
      <c r="G391" s="8" t="str">
        <f t="shared" ref="G391:H391" si="388">LEFT(E391,3)&amp;REPT("*",5)</f>
        <v>YAV*****</v>
      </c>
      <c r="H391" s="8" t="str">
        <f t="shared" si="388"/>
        <v>ÖZD*****</v>
      </c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0.25" customHeight="1" x14ac:dyDescent="0.25">
      <c r="A392" s="5">
        <v>26</v>
      </c>
      <c r="B392" s="6" t="s">
        <v>1378</v>
      </c>
      <c r="C392" s="6" t="str">
        <f>VLOOKUP(B392,'salon adları'!D:E,2,0)</f>
        <v>N-304</v>
      </c>
      <c r="D392" s="6">
        <v>22073046</v>
      </c>
      <c r="E392" s="6" t="s">
        <v>111</v>
      </c>
      <c r="F392" s="7" t="s">
        <v>1406</v>
      </c>
      <c r="G392" s="8" t="str">
        <f t="shared" ref="G392:H392" si="389">LEFT(E392,3)&amp;REPT("*",5)</f>
        <v>ZEY*****</v>
      </c>
      <c r="H392" s="8" t="str">
        <f t="shared" si="389"/>
        <v>BAŞ*****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0.25" customHeight="1" x14ac:dyDescent="0.25">
      <c r="A393" s="5">
        <v>1</v>
      </c>
      <c r="B393" s="6" t="s">
        <v>1407</v>
      </c>
      <c r="C393" s="6" t="str">
        <f>VLOOKUP(B393,'salon adları'!D:E,2,0)</f>
        <v>N-305</v>
      </c>
      <c r="D393" s="6">
        <v>22052078</v>
      </c>
      <c r="E393" s="6" t="s">
        <v>1408</v>
      </c>
      <c r="F393" s="7" t="s">
        <v>539</v>
      </c>
      <c r="G393" s="8" t="str">
        <f t="shared" ref="G393:H393" si="390">LEFT(E393,3)&amp;REPT("*",5)</f>
        <v>ASY*****</v>
      </c>
      <c r="H393" s="8" t="str">
        <f t="shared" si="390"/>
        <v>FİL*****</v>
      </c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0.25" customHeight="1" x14ac:dyDescent="0.25">
      <c r="A394" s="5">
        <v>2</v>
      </c>
      <c r="B394" s="6" t="s">
        <v>1407</v>
      </c>
      <c r="C394" s="6" t="str">
        <f>VLOOKUP(B394,'salon adları'!D:E,2,0)</f>
        <v>N-305</v>
      </c>
      <c r="D394" s="6">
        <v>22069026</v>
      </c>
      <c r="E394" s="6" t="s">
        <v>1409</v>
      </c>
      <c r="F394" s="7" t="s">
        <v>957</v>
      </c>
      <c r="G394" s="8" t="str">
        <f t="shared" ref="G394:H394" si="391">LEFT(E394,3)&amp;REPT("*",5)</f>
        <v>AYK*****</v>
      </c>
      <c r="H394" s="8" t="str">
        <f t="shared" si="391"/>
        <v>COŞ*****</v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0.25" customHeight="1" x14ac:dyDescent="0.25">
      <c r="A395" s="5">
        <v>3</v>
      </c>
      <c r="B395" s="6" t="s">
        <v>1407</v>
      </c>
      <c r="C395" s="6" t="str">
        <f>VLOOKUP(B395,'salon adları'!D:E,2,0)</f>
        <v>N-305</v>
      </c>
      <c r="D395" s="6">
        <v>22071105</v>
      </c>
      <c r="E395" s="6" t="s">
        <v>289</v>
      </c>
      <c r="F395" s="7" t="s">
        <v>1410</v>
      </c>
      <c r="G395" s="8" t="str">
        <f t="shared" ref="G395:H395" si="392">LEFT(E395,3)&amp;REPT("*",5)</f>
        <v>BEY*****</v>
      </c>
      <c r="H395" s="8" t="str">
        <f t="shared" si="392"/>
        <v>KEM*****</v>
      </c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0.25" customHeight="1" x14ac:dyDescent="0.25">
      <c r="A396" s="5">
        <v>4</v>
      </c>
      <c r="B396" s="6" t="s">
        <v>1407</v>
      </c>
      <c r="C396" s="6" t="str">
        <f>VLOOKUP(B396,'salon adları'!D:E,2,0)</f>
        <v>N-305</v>
      </c>
      <c r="D396" s="6">
        <v>22015060</v>
      </c>
      <c r="E396" s="6" t="s">
        <v>1411</v>
      </c>
      <c r="F396" s="7" t="s">
        <v>1412</v>
      </c>
      <c r="G396" s="8" t="str">
        <f t="shared" ref="G396:H396" si="393">LEFT(E396,3)&amp;REPT("*",5)</f>
        <v>BİL*****</v>
      </c>
      <c r="H396" s="8" t="str">
        <f t="shared" si="393"/>
        <v>İŞS*****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0.25" customHeight="1" x14ac:dyDescent="0.25">
      <c r="A397" s="5">
        <v>5</v>
      </c>
      <c r="B397" s="6" t="s">
        <v>1407</v>
      </c>
      <c r="C397" s="6" t="str">
        <f>VLOOKUP(B397,'salon adları'!D:E,2,0)</f>
        <v>N-305</v>
      </c>
      <c r="D397" s="6">
        <v>22065190</v>
      </c>
      <c r="E397" s="6" t="s">
        <v>124</v>
      </c>
      <c r="F397" s="7" t="s">
        <v>474</v>
      </c>
      <c r="G397" s="8" t="str">
        <f t="shared" ref="G397:H397" si="394">LEFT(E397,3)&amp;REPT("*",5)</f>
        <v>BUR*****</v>
      </c>
      <c r="H397" s="8" t="str">
        <f t="shared" si="394"/>
        <v>AYD*****</v>
      </c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0.25" customHeight="1" x14ac:dyDescent="0.25">
      <c r="A398" s="5">
        <v>6</v>
      </c>
      <c r="B398" s="6" t="s">
        <v>1407</v>
      </c>
      <c r="C398" s="6" t="str">
        <f>VLOOKUP(B398,'salon adları'!D:E,2,0)</f>
        <v>N-305</v>
      </c>
      <c r="D398" s="6">
        <v>22073062</v>
      </c>
      <c r="E398" s="6" t="s">
        <v>1235</v>
      </c>
      <c r="F398" s="7" t="s">
        <v>966</v>
      </c>
      <c r="G398" s="8" t="str">
        <f t="shared" ref="G398:H398" si="395">LEFT(E398,3)&amp;REPT("*",5)</f>
        <v>CAN*****</v>
      </c>
      <c r="H398" s="8" t="str">
        <f t="shared" si="395"/>
        <v>DUR*****</v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0.25" customHeight="1" x14ac:dyDescent="0.25">
      <c r="A399" s="5">
        <v>7</v>
      </c>
      <c r="B399" s="6" t="s">
        <v>1407</v>
      </c>
      <c r="C399" s="6" t="str">
        <f>VLOOKUP(B399,'salon adları'!D:E,2,0)</f>
        <v>N-305</v>
      </c>
      <c r="D399" s="6">
        <v>22067056</v>
      </c>
      <c r="E399" s="6" t="s">
        <v>1413</v>
      </c>
      <c r="F399" s="7" t="s">
        <v>580</v>
      </c>
      <c r="G399" s="8" t="str">
        <f t="shared" ref="G399:H399" si="396">LEFT(E399,3)&amp;REPT("*",5)</f>
        <v>DEN*****</v>
      </c>
      <c r="H399" s="8" t="str">
        <f t="shared" si="396"/>
        <v>KAP*****</v>
      </c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0.25" customHeight="1" x14ac:dyDescent="0.25">
      <c r="A400" s="5">
        <v>8</v>
      </c>
      <c r="B400" s="6" t="s">
        <v>1407</v>
      </c>
      <c r="C400" s="6" t="str">
        <f>VLOOKUP(B400,'salon adları'!D:E,2,0)</f>
        <v>N-305</v>
      </c>
      <c r="D400" s="6">
        <v>22057001</v>
      </c>
      <c r="E400" s="6" t="s">
        <v>617</v>
      </c>
      <c r="F400" s="7" t="s">
        <v>1414</v>
      </c>
      <c r="G400" s="8" t="str">
        <f t="shared" ref="G400:H400" si="397">LEFT(E400,3)&amp;REPT("*",5)</f>
        <v>EDA*****</v>
      </c>
      <c r="H400" s="8" t="str">
        <f t="shared" si="397"/>
        <v>BAK*****</v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0.25" customHeight="1" x14ac:dyDescent="0.25">
      <c r="A401" s="5">
        <v>9</v>
      </c>
      <c r="B401" s="6" t="s">
        <v>1407</v>
      </c>
      <c r="C401" s="6" t="str">
        <f>VLOOKUP(B401,'salon adları'!D:E,2,0)</f>
        <v>N-305</v>
      </c>
      <c r="D401" s="6">
        <v>22061075</v>
      </c>
      <c r="E401" s="6" t="s">
        <v>1415</v>
      </c>
      <c r="F401" s="7" t="s">
        <v>370</v>
      </c>
      <c r="G401" s="8" t="str">
        <f t="shared" ref="G401:H401" si="398">LEFT(E401,3)&amp;REPT("*",5)</f>
        <v>ELİ*****</v>
      </c>
      <c r="H401" s="8" t="str">
        <f t="shared" si="398"/>
        <v>ACA*****</v>
      </c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0.25" customHeight="1" x14ac:dyDescent="0.25">
      <c r="A402" s="5">
        <v>10</v>
      </c>
      <c r="B402" s="6" t="s">
        <v>1407</v>
      </c>
      <c r="C402" s="6" t="str">
        <f>VLOOKUP(B402,'salon adları'!D:E,2,0)</f>
        <v>N-305</v>
      </c>
      <c r="D402" s="6">
        <v>22025018</v>
      </c>
      <c r="E402" s="6" t="s">
        <v>1416</v>
      </c>
      <c r="F402" s="7" t="s">
        <v>63</v>
      </c>
      <c r="G402" s="8" t="str">
        <f t="shared" ref="G402:H402" si="399">LEFT(E402,3)&amp;REPT("*",5)</f>
        <v>ELİ*****</v>
      </c>
      <c r="H402" s="8" t="str">
        <f t="shared" si="399"/>
        <v>KEL*****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0.25" customHeight="1" x14ac:dyDescent="0.25">
      <c r="A403" s="5">
        <v>11</v>
      </c>
      <c r="B403" s="6" t="s">
        <v>1407</v>
      </c>
      <c r="C403" s="6" t="str">
        <f>VLOOKUP(B403,'salon adları'!D:E,2,0)</f>
        <v>N-305</v>
      </c>
      <c r="D403" s="6">
        <v>22033064</v>
      </c>
      <c r="E403" s="6" t="s">
        <v>427</v>
      </c>
      <c r="F403" s="7" t="s">
        <v>1417</v>
      </c>
      <c r="G403" s="8" t="str">
        <f t="shared" ref="G403:H403" si="400">LEFT(E403,3)&amp;REPT("*",5)</f>
        <v>EMİ*****</v>
      </c>
      <c r="H403" s="8" t="str">
        <f t="shared" si="400"/>
        <v>ÇIN*****</v>
      </c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0.25" customHeight="1" x14ac:dyDescent="0.25">
      <c r="A404" s="5">
        <v>12</v>
      </c>
      <c r="B404" s="6" t="s">
        <v>1407</v>
      </c>
      <c r="C404" s="6" t="str">
        <f>VLOOKUP(B404,'salon adları'!D:E,2,0)</f>
        <v>N-305</v>
      </c>
      <c r="D404" s="6" t="s">
        <v>1418</v>
      </c>
      <c r="E404" s="6" t="s">
        <v>542</v>
      </c>
      <c r="F404" s="7" t="s">
        <v>1419</v>
      </c>
      <c r="G404" s="8" t="str">
        <f t="shared" ref="G404:H404" si="401">LEFT(E404,3)&amp;REPT("*",5)</f>
        <v>EMR*****</v>
      </c>
      <c r="H404" s="8" t="str">
        <f t="shared" si="401"/>
        <v>SAT*****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0.25" customHeight="1" x14ac:dyDescent="0.25">
      <c r="A405" s="5">
        <v>13</v>
      </c>
      <c r="B405" s="6" t="s">
        <v>1407</v>
      </c>
      <c r="C405" s="6" t="str">
        <f>VLOOKUP(B405,'salon adları'!D:E,2,0)</f>
        <v>N-305</v>
      </c>
      <c r="D405" s="6">
        <v>22015034</v>
      </c>
      <c r="E405" s="6" t="s">
        <v>297</v>
      </c>
      <c r="F405" s="7" t="s">
        <v>497</v>
      </c>
      <c r="G405" s="8" t="str">
        <f t="shared" ref="G405:H405" si="402">LEFT(E405,3)&amp;REPT("*",5)</f>
        <v>ERE*****</v>
      </c>
      <c r="H405" s="8" t="str">
        <f t="shared" si="402"/>
        <v>BAL*****</v>
      </c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0.25" customHeight="1" x14ac:dyDescent="0.25">
      <c r="A406" s="5">
        <v>14</v>
      </c>
      <c r="B406" s="6" t="s">
        <v>1407</v>
      </c>
      <c r="C406" s="6" t="str">
        <f>VLOOKUP(B406,'salon adları'!D:E,2,0)</f>
        <v>N-305</v>
      </c>
      <c r="D406" s="6">
        <v>22022015</v>
      </c>
      <c r="E406" s="6" t="s">
        <v>297</v>
      </c>
      <c r="F406" s="7" t="s">
        <v>1420</v>
      </c>
      <c r="G406" s="8" t="str">
        <f t="shared" ref="G406:H406" si="403">LEFT(E406,3)&amp;REPT("*",5)</f>
        <v>ERE*****</v>
      </c>
      <c r="H406" s="8" t="str">
        <f t="shared" si="403"/>
        <v>KOP*****</v>
      </c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0.25" customHeight="1" x14ac:dyDescent="0.25">
      <c r="A407" s="5">
        <v>15</v>
      </c>
      <c r="B407" s="6" t="s">
        <v>1407</v>
      </c>
      <c r="C407" s="6" t="str">
        <f>VLOOKUP(B407,'salon adları'!D:E,2,0)</f>
        <v>N-305</v>
      </c>
      <c r="D407" s="6" t="s">
        <v>1421</v>
      </c>
      <c r="E407" s="6" t="s">
        <v>1152</v>
      </c>
      <c r="F407" s="7" t="s">
        <v>1422</v>
      </c>
      <c r="G407" s="8" t="str">
        <f t="shared" ref="G407:H407" si="404">LEFT(E407,3)&amp;REPT("*",5)</f>
        <v>ESİ*****</v>
      </c>
      <c r="H407" s="8" t="str">
        <f t="shared" si="404"/>
        <v>SEL*****</v>
      </c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0.25" customHeight="1" x14ac:dyDescent="0.25">
      <c r="A408" s="5">
        <v>16</v>
      </c>
      <c r="B408" s="6" t="s">
        <v>1407</v>
      </c>
      <c r="C408" s="6" t="str">
        <f>VLOOKUP(B408,'salon adları'!D:E,2,0)</f>
        <v>N-305</v>
      </c>
      <c r="D408" s="6">
        <v>22067019</v>
      </c>
      <c r="E408" s="6" t="s">
        <v>898</v>
      </c>
      <c r="F408" s="7" t="s">
        <v>1423</v>
      </c>
      <c r="G408" s="8" t="str">
        <f t="shared" ref="G408:H408" si="405">LEFT(E408,3)&amp;REPT("*",5)</f>
        <v>GİZ*****</v>
      </c>
      <c r="H408" s="8" t="str">
        <f t="shared" si="405"/>
        <v>ETY*****</v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0.25" customHeight="1" x14ac:dyDescent="0.25">
      <c r="A409" s="5">
        <v>17</v>
      </c>
      <c r="B409" s="6" t="s">
        <v>1407</v>
      </c>
      <c r="C409" s="6" t="str">
        <f>VLOOKUP(B409,'salon adları'!D:E,2,0)</f>
        <v>N-305</v>
      </c>
      <c r="D409" s="6">
        <v>22049061</v>
      </c>
      <c r="E409" s="6" t="s">
        <v>263</v>
      </c>
      <c r="F409" s="7" t="s">
        <v>368</v>
      </c>
      <c r="G409" s="8" t="str">
        <f t="shared" ref="G409:H409" si="406">LEFT(E409,3)&amp;REPT("*",5)</f>
        <v>KAA*****</v>
      </c>
      <c r="H409" s="8" t="str">
        <f t="shared" si="406"/>
        <v>SAR*****</v>
      </c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0.25" customHeight="1" x14ac:dyDescent="0.25">
      <c r="A410" s="5">
        <v>18</v>
      </c>
      <c r="B410" s="6" t="s">
        <v>1407</v>
      </c>
      <c r="C410" s="6" t="str">
        <f>VLOOKUP(B410,'salon adları'!D:E,2,0)</f>
        <v>N-305</v>
      </c>
      <c r="D410" s="6">
        <v>22034066</v>
      </c>
      <c r="E410" s="6" t="s">
        <v>1424</v>
      </c>
      <c r="F410" s="7" t="s">
        <v>1425</v>
      </c>
      <c r="G410" s="8" t="str">
        <f t="shared" ref="G410:H410" si="407">LEFT(E410,3)&amp;REPT("*",5)</f>
        <v>MEL*****</v>
      </c>
      <c r="H410" s="8" t="str">
        <f t="shared" si="407"/>
        <v>GİR*****</v>
      </c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0.25" customHeight="1" x14ac:dyDescent="0.25">
      <c r="A411" s="5">
        <v>19</v>
      </c>
      <c r="B411" s="6" t="s">
        <v>1407</v>
      </c>
      <c r="C411" s="6" t="str">
        <f>VLOOKUP(B411,'salon adları'!D:E,2,0)</f>
        <v>N-305</v>
      </c>
      <c r="D411" s="6">
        <v>22049011</v>
      </c>
      <c r="E411" s="6" t="s">
        <v>1426</v>
      </c>
      <c r="F411" s="7" t="s">
        <v>1054</v>
      </c>
      <c r="G411" s="8" t="str">
        <f t="shared" ref="G411:H411" si="408">LEFT(E411,3)&amp;REPT("*",5)</f>
        <v>MER*****</v>
      </c>
      <c r="H411" s="8" t="str">
        <f t="shared" si="408"/>
        <v>BEK*****</v>
      </c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0.25" customHeight="1" x14ac:dyDescent="0.25">
      <c r="A412" s="5">
        <v>20</v>
      </c>
      <c r="B412" s="6" t="s">
        <v>1407</v>
      </c>
      <c r="C412" s="6" t="str">
        <f>VLOOKUP(B412,'salon adları'!D:E,2,0)</f>
        <v>N-305</v>
      </c>
      <c r="D412" s="6">
        <v>22025046</v>
      </c>
      <c r="E412" s="6" t="s">
        <v>866</v>
      </c>
      <c r="F412" s="7" t="s">
        <v>1427</v>
      </c>
      <c r="G412" s="8" t="str">
        <f t="shared" ref="G412:H412" si="409">LEFT(E412,3)&amp;REPT("*",5)</f>
        <v>NİL*****</v>
      </c>
      <c r="H412" s="8" t="str">
        <f t="shared" si="409"/>
        <v>ÇİÇ*****</v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0.25" customHeight="1" x14ac:dyDescent="0.25">
      <c r="A413" s="5">
        <v>21</v>
      </c>
      <c r="B413" s="6" t="s">
        <v>1407</v>
      </c>
      <c r="C413" s="6" t="str">
        <f>VLOOKUP(B413,'salon adları'!D:E,2,0)</f>
        <v>N-305</v>
      </c>
      <c r="D413" s="6" t="s">
        <v>1428</v>
      </c>
      <c r="E413" s="6" t="s">
        <v>517</v>
      </c>
      <c r="F413" s="7" t="s">
        <v>766</v>
      </c>
      <c r="G413" s="8" t="str">
        <f t="shared" ref="G413:H413" si="410">LEFT(E413,3)&amp;REPT("*",5)</f>
        <v>NİS*****</v>
      </c>
      <c r="H413" s="8" t="str">
        <f t="shared" si="410"/>
        <v>BOZ*****</v>
      </c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0.25" customHeight="1" x14ac:dyDescent="0.25">
      <c r="A414" s="5">
        <v>22</v>
      </c>
      <c r="B414" s="6" t="s">
        <v>1407</v>
      </c>
      <c r="C414" s="6" t="str">
        <f>VLOOKUP(B414,'salon adları'!D:E,2,0)</f>
        <v>N-305</v>
      </c>
      <c r="D414" s="6">
        <v>22052070</v>
      </c>
      <c r="E414" s="6" t="s">
        <v>150</v>
      </c>
      <c r="F414" s="7" t="s">
        <v>656</v>
      </c>
      <c r="G414" s="8" t="str">
        <f t="shared" ref="G414:H414" si="411">LEFT(E414,3)&amp;REPT("*",5)</f>
        <v>ÖYK*****</v>
      </c>
      <c r="H414" s="8" t="str">
        <f t="shared" si="411"/>
        <v>GED*****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0.25" customHeight="1" x14ac:dyDescent="0.25">
      <c r="A415" s="5">
        <v>23</v>
      </c>
      <c r="B415" s="6" t="s">
        <v>1407</v>
      </c>
      <c r="C415" s="6" t="str">
        <f>VLOOKUP(B415,'salon adları'!D:E,2,0)</f>
        <v>N-305</v>
      </c>
      <c r="D415" s="6">
        <v>22015045</v>
      </c>
      <c r="E415" s="6" t="s">
        <v>1429</v>
      </c>
      <c r="F415" s="7" t="s">
        <v>1430</v>
      </c>
      <c r="G415" s="8" t="str">
        <f t="shared" ref="G415:H415" si="412">LEFT(E415,3)&amp;REPT("*",5)</f>
        <v>RAM*****</v>
      </c>
      <c r="H415" s="8" t="str">
        <f t="shared" si="412"/>
        <v>SEL*****</v>
      </c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0.25" customHeight="1" x14ac:dyDescent="0.25">
      <c r="A416" s="5">
        <v>24</v>
      </c>
      <c r="B416" s="6" t="s">
        <v>1407</v>
      </c>
      <c r="C416" s="6" t="str">
        <f>VLOOKUP(B416,'salon adları'!D:E,2,0)</f>
        <v>N-305</v>
      </c>
      <c r="D416" s="6">
        <v>22014099</v>
      </c>
      <c r="E416" s="6" t="s">
        <v>1431</v>
      </c>
      <c r="F416" s="7" t="s">
        <v>336</v>
      </c>
      <c r="G416" s="8" t="str">
        <f t="shared" ref="G416:H416" si="413">LEFT(E416,3)&amp;REPT("*",5)</f>
        <v>TUN*****</v>
      </c>
      <c r="H416" s="8" t="str">
        <f t="shared" si="413"/>
        <v>KAR*****</v>
      </c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0.25" customHeight="1" x14ac:dyDescent="0.25">
      <c r="A417" s="5">
        <v>25</v>
      </c>
      <c r="B417" s="6" t="s">
        <v>1407</v>
      </c>
      <c r="C417" s="6" t="str">
        <f>VLOOKUP(B417,'salon adları'!D:E,2,0)</f>
        <v>N-305</v>
      </c>
      <c r="D417" s="6" t="s">
        <v>1432</v>
      </c>
      <c r="E417" s="6" t="s">
        <v>239</v>
      </c>
      <c r="F417" s="7" t="s">
        <v>1433</v>
      </c>
      <c r="G417" s="8" t="str">
        <f t="shared" ref="G417:H417" si="414">LEFT(E417,3)&amp;REPT("*",5)</f>
        <v>YUS*****</v>
      </c>
      <c r="H417" s="8" t="str">
        <f t="shared" si="414"/>
        <v>SUV*****</v>
      </c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0.25" customHeight="1" x14ac:dyDescent="0.25">
      <c r="A418" s="5">
        <v>26</v>
      </c>
      <c r="B418" s="6" t="s">
        <v>1407</v>
      </c>
      <c r="C418" s="6" t="str">
        <f>VLOOKUP(B418,'salon adları'!D:E,2,0)</f>
        <v>N-305</v>
      </c>
      <c r="D418" s="6">
        <v>22042056</v>
      </c>
      <c r="E418" s="6" t="s">
        <v>156</v>
      </c>
      <c r="F418" s="7" t="s">
        <v>323</v>
      </c>
      <c r="G418" s="8" t="str">
        <f t="shared" ref="G418:H418" si="415">LEFT(E418,3)&amp;REPT("*",5)</f>
        <v>ZEH*****</v>
      </c>
      <c r="H418" s="8" t="str">
        <f t="shared" si="415"/>
        <v>KAY*****</v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0.25" customHeight="1" x14ac:dyDescent="0.25">
      <c r="A419" s="5">
        <v>1</v>
      </c>
      <c r="B419" s="6" t="s">
        <v>1434</v>
      </c>
      <c r="C419" s="6" t="str">
        <f>VLOOKUP(B419,'salon adları'!D:E,2,0)</f>
        <v>N-306</v>
      </c>
      <c r="D419" s="6">
        <v>22091039</v>
      </c>
      <c r="E419" s="6" t="s">
        <v>408</v>
      </c>
      <c r="F419" s="7" t="s">
        <v>1435</v>
      </c>
      <c r="G419" s="8" t="str">
        <f t="shared" ref="G419:H419" si="416">LEFT(E419,3)&amp;REPT("*",5)</f>
        <v>ABD*****</v>
      </c>
      <c r="H419" s="8" t="str">
        <f t="shared" si="416"/>
        <v>IŞI*****</v>
      </c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0.25" customHeight="1" x14ac:dyDescent="0.25">
      <c r="A420" s="5">
        <v>2</v>
      </c>
      <c r="B420" s="6" t="s">
        <v>1434</v>
      </c>
      <c r="C420" s="6" t="str">
        <f>VLOOKUP(B420,'salon adları'!D:E,2,0)</f>
        <v>N-306</v>
      </c>
      <c r="D420" s="6">
        <v>22016024</v>
      </c>
      <c r="E420" s="6" t="s">
        <v>1436</v>
      </c>
      <c r="F420" s="7" t="s">
        <v>57</v>
      </c>
      <c r="G420" s="8" t="str">
        <f t="shared" ref="G420:H420" si="417">LEFT(E420,3)&amp;REPT("*",5)</f>
        <v>AHM*****</v>
      </c>
      <c r="H420" s="8" t="str">
        <f t="shared" si="417"/>
        <v>ŞİM*****</v>
      </c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0.25" customHeight="1" x14ac:dyDescent="0.25">
      <c r="A421" s="5">
        <v>3</v>
      </c>
      <c r="B421" s="6" t="s">
        <v>1434</v>
      </c>
      <c r="C421" s="6" t="str">
        <f>VLOOKUP(B421,'salon adları'!D:E,2,0)</f>
        <v>N-306</v>
      </c>
      <c r="D421" s="6">
        <v>22054031</v>
      </c>
      <c r="E421" s="6" t="s">
        <v>1035</v>
      </c>
      <c r="F421" s="7" t="s">
        <v>1437</v>
      </c>
      <c r="G421" s="8" t="str">
        <f t="shared" ref="G421:H421" si="418">LEFT(E421,3)&amp;REPT("*",5)</f>
        <v>ALP*****</v>
      </c>
      <c r="H421" s="8" t="str">
        <f t="shared" si="418"/>
        <v>AVC*****</v>
      </c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0.25" customHeight="1" x14ac:dyDescent="0.25">
      <c r="A422" s="5">
        <v>4</v>
      </c>
      <c r="B422" s="6" t="s">
        <v>1434</v>
      </c>
      <c r="C422" s="6" t="str">
        <f>VLOOKUP(B422,'salon adları'!D:E,2,0)</f>
        <v>N-306</v>
      </c>
      <c r="D422" s="6" t="s">
        <v>1438</v>
      </c>
      <c r="E422" s="6" t="s">
        <v>1439</v>
      </c>
      <c r="F422" s="7" t="s">
        <v>1440</v>
      </c>
      <c r="G422" s="8" t="str">
        <f t="shared" ref="G422:H422" si="419">LEFT(E422,3)&amp;REPT("*",5)</f>
        <v>ALP*****</v>
      </c>
      <c r="H422" s="8" t="str">
        <f t="shared" si="419"/>
        <v>SEZ*****</v>
      </c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0.25" customHeight="1" x14ac:dyDescent="0.25">
      <c r="A423" s="5">
        <v>5</v>
      </c>
      <c r="B423" s="6" t="s">
        <v>1434</v>
      </c>
      <c r="C423" s="6" t="str">
        <f>VLOOKUP(B423,'salon adları'!D:E,2,0)</f>
        <v>N-306</v>
      </c>
      <c r="D423" s="6">
        <v>22046083</v>
      </c>
      <c r="E423" s="6" t="s">
        <v>160</v>
      </c>
      <c r="F423" s="7" t="s">
        <v>970</v>
      </c>
      <c r="G423" s="8" t="str">
        <f t="shared" ref="G423:H423" si="420">LEFT(E423,3)&amp;REPT("*",5)</f>
        <v>ATA*****</v>
      </c>
      <c r="H423" s="8" t="str">
        <f t="shared" si="420"/>
        <v>KUR*****</v>
      </c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0.25" customHeight="1" x14ac:dyDescent="0.25">
      <c r="A424" s="5">
        <v>6</v>
      </c>
      <c r="B424" s="6" t="s">
        <v>1434</v>
      </c>
      <c r="C424" s="6" t="str">
        <f>VLOOKUP(B424,'salon adları'!D:E,2,0)</f>
        <v>N-306</v>
      </c>
      <c r="D424" s="6">
        <v>22024060</v>
      </c>
      <c r="E424" s="6" t="s">
        <v>1441</v>
      </c>
      <c r="F424" s="7" t="s">
        <v>1442</v>
      </c>
      <c r="G424" s="8" t="str">
        <f t="shared" ref="G424:H424" si="421">LEFT(E424,3)&amp;REPT("*",5)</f>
        <v>BİL*****</v>
      </c>
      <c r="H424" s="8" t="str">
        <f t="shared" si="421"/>
        <v>AGÜ*****</v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0.25" customHeight="1" x14ac:dyDescent="0.25">
      <c r="A425" s="5">
        <v>7</v>
      </c>
      <c r="B425" s="6" t="s">
        <v>1434</v>
      </c>
      <c r="C425" s="6" t="str">
        <f>VLOOKUP(B425,'salon adları'!D:E,2,0)</f>
        <v>N-306</v>
      </c>
      <c r="D425" s="6" t="s">
        <v>1443</v>
      </c>
      <c r="E425" s="6" t="s">
        <v>852</v>
      </c>
      <c r="F425" s="7" t="s">
        <v>1444</v>
      </c>
      <c r="G425" s="8" t="str">
        <f t="shared" ref="G425:H425" si="422">LEFT(E425,3)&amp;REPT("*",5)</f>
        <v>DAM*****</v>
      </c>
      <c r="H425" s="8" t="str">
        <f t="shared" si="422"/>
        <v>YAL*****</v>
      </c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0.25" customHeight="1" x14ac:dyDescent="0.25">
      <c r="A426" s="5">
        <v>8</v>
      </c>
      <c r="B426" s="6" t="s">
        <v>1434</v>
      </c>
      <c r="C426" s="6" t="str">
        <f>VLOOKUP(B426,'salon adları'!D:E,2,0)</f>
        <v>N-306</v>
      </c>
      <c r="D426" s="6">
        <v>22025038</v>
      </c>
      <c r="E426" s="6" t="s">
        <v>1445</v>
      </c>
      <c r="F426" s="7" t="s">
        <v>1446</v>
      </c>
      <c r="G426" s="8" t="str">
        <f t="shared" ref="G426:H426" si="423">LEFT(E426,3)&amp;REPT("*",5)</f>
        <v>EBR*****</v>
      </c>
      <c r="H426" s="8" t="str">
        <f t="shared" si="423"/>
        <v>BAŞ*****</v>
      </c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0.25" customHeight="1" x14ac:dyDescent="0.25">
      <c r="A427" s="5">
        <v>9</v>
      </c>
      <c r="B427" s="6" t="s">
        <v>1434</v>
      </c>
      <c r="C427" s="6" t="str">
        <f>VLOOKUP(B427,'salon adları'!D:E,2,0)</f>
        <v>N-306</v>
      </c>
      <c r="D427" s="6">
        <v>22072030</v>
      </c>
      <c r="E427" s="6" t="s">
        <v>896</v>
      </c>
      <c r="F427" s="7" t="s">
        <v>563</v>
      </c>
      <c r="G427" s="8" t="str">
        <f t="shared" ref="G427:H427" si="424">LEFT(E427,3)&amp;REPT("*",5)</f>
        <v>FEY*****</v>
      </c>
      <c r="H427" s="8" t="str">
        <f t="shared" si="424"/>
        <v>KES*****</v>
      </c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0.25" customHeight="1" x14ac:dyDescent="0.25">
      <c r="A428" s="5">
        <v>10</v>
      </c>
      <c r="B428" s="6" t="s">
        <v>1434</v>
      </c>
      <c r="C428" s="6" t="str">
        <f>VLOOKUP(B428,'salon adları'!D:E,2,0)</f>
        <v>N-306</v>
      </c>
      <c r="D428" s="6">
        <v>22025073</v>
      </c>
      <c r="E428" s="6" t="s">
        <v>1447</v>
      </c>
      <c r="F428" s="7" t="s">
        <v>1448</v>
      </c>
      <c r="G428" s="8" t="str">
        <f t="shared" ref="G428:H428" si="425">LEFT(E428,3)&amp;REPT("*",5)</f>
        <v>GÜL*****</v>
      </c>
      <c r="H428" s="8" t="str">
        <f t="shared" si="425"/>
        <v>KÜÇ*****</v>
      </c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0.25" customHeight="1" x14ac:dyDescent="0.25">
      <c r="A429" s="5">
        <v>11</v>
      </c>
      <c r="B429" s="6" t="s">
        <v>1434</v>
      </c>
      <c r="C429" s="6" t="str">
        <f>VLOOKUP(B429,'salon adları'!D:E,2,0)</f>
        <v>N-306</v>
      </c>
      <c r="D429" s="6">
        <v>22022069</v>
      </c>
      <c r="E429" s="6" t="s">
        <v>1231</v>
      </c>
      <c r="F429" s="7" t="s">
        <v>1090</v>
      </c>
      <c r="G429" s="8" t="str">
        <f t="shared" ref="G429:H429" si="426">LEFT(E429,3)&amp;REPT("*",5)</f>
        <v>ILG*****</v>
      </c>
      <c r="H429" s="8" t="str">
        <f t="shared" si="426"/>
        <v>GÜL*****</v>
      </c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0.25" customHeight="1" x14ac:dyDescent="0.25">
      <c r="A430" s="5">
        <v>12</v>
      </c>
      <c r="B430" s="6" t="s">
        <v>1434</v>
      </c>
      <c r="C430" s="6" t="str">
        <f>VLOOKUP(B430,'salon adları'!D:E,2,0)</f>
        <v>N-306</v>
      </c>
      <c r="D430" s="6" t="s">
        <v>1449</v>
      </c>
      <c r="E430" s="6" t="s">
        <v>1450</v>
      </c>
      <c r="F430" s="7" t="s">
        <v>1451</v>
      </c>
      <c r="G430" s="8" t="str">
        <f t="shared" ref="G430:H430" si="427">LEFT(E430,3)&amp;REPT("*",5)</f>
        <v>KAS*****</v>
      </c>
      <c r="H430" s="8" t="str">
        <f t="shared" si="427"/>
        <v>KOC*****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0.25" customHeight="1" x14ac:dyDescent="0.25">
      <c r="A431" s="5">
        <v>13</v>
      </c>
      <c r="B431" s="6" t="s">
        <v>1434</v>
      </c>
      <c r="C431" s="6" t="str">
        <f>VLOOKUP(B431,'salon adları'!D:E,2,0)</f>
        <v>N-306</v>
      </c>
      <c r="D431" s="6">
        <v>22017010</v>
      </c>
      <c r="E431" s="6" t="s">
        <v>1452</v>
      </c>
      <c r="F431" s="7" t="s">
        <v>1453</v>
      </c>
      <c r="G431" s="8" t="str">
        <f t="shared" ref="G431:H431" si="428">LEFT(E431,3)&amp;REPT("*",5)</f>
        <v>LAR*****</v>
      </c>
      <c r="H431" s="8" t="str">
        <f t="shared" si="428"/>
        <v>YER*****</v>
      </c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0.25" customHeight="1" x14ac:dyDescent="0.25">
      <c r="A432" s="5">
        <v>14</v>
      </c>
      <c r="B432" s="6" t="s">
        <v>1434</v>
      </c>
      <c r="C432" s="6" t="str">
        <f>VLOOKUP(B432,'salon adları'!D:E,2,0)</f>
        <v>N-306</v>
      </c>
      <c r="D432" s="6">
        <v>22052099</v>
      </c>
      <c r="E432" s="6" t="s">
        <v>1454</v>
      </c>
      <c r="F432" s="7" t="s">
        <v>141</v>
      </c>
      <c r="G432" s="8" t="str">
        <f t="shared" ref="G432:H432" si="429">LEFT(E432,3)&amp;REPT("*",5)</f>
        <v>MUH*****</v>
      </c>
      <c r="H432" s="8" t="str">
        <f t="shared" si="429"/>
        <v>GÜN*****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0.25" customHeight="1" x14ac:dyDescent="0.25">
      <c r="A433" s="5">
        <v>15</v>
      </c>
      <c r="B433" s="6" t="s">
        <v>1434</v>
      </c>
      <c r="C433" s="6" t="str">
        <f>VLOOKUP(B433,'salon adları'!D:E,2,0)</f>
        <v>N-306</v>
      </c>
      <c r="D433" s="6">
        <v>22051007</v>
      </c>
      <c r="E433" s="6" t="s">
        <v>1455</v>
      </c>
      <c r="F433" s="7" t="s">
        <v>1456</v>
      </c>
      <c r="G433" s="8" t="str">
        <f t="shared" ref="G433:H433" si="430">LEFT(E433,3)&amp;REPT("*",5)</f>
        <v>MUS*****</v>
      </c>
      <c r="H433" s="8" t="str">
        <f t="shared" si="430"/>
        <v>KAR*****</v>
      </c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0.25" customHeight="1" x14ac:dyDescent="0.25">
      <c r="A434" s="5">
        <v>16</v>
      </c>
      <c r="B434" s="6" t="s">
        <v>1434</v>
      </c>
      <c r="C434" s="6" t="str">
        <f>VLOOKUP(B434,'salon adları'!D:E,2,0)</f>
        <v>N-306</v>
      </c>
      <c r="D434" s="6">
        <v>22033011</v>
      </c>
      <c r="E434" s="6" t="s">
        <v>1457</v>
      </c>
      <c r="F434" s="7" t="s">
        <v>1458</v>
      </c>
      <c r="G434" s="8" t="str">
        <f t="shared" ref="G434:H434" si="431">LEFT(E434,3)&amp;REPT("*",5)</f>
        <v>NAZ*****</v>
      </c>
      <c r="H434" s="8" t="str">
        <f t="shared" si="431"/>
        <v>EKŞ*****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0.25" customHeight="1" x14ac:dyDescent="0.25">
      <c r="A435" s="5">
        <v>17</v>
      </c>
      <c r="B435" s="6" t="s">
        <v>1434</v>
      </c>
      <c r="C435" s="6" t="str">
        <f>VLOOKUP(B435,'salon adları'!D:E,2,0)</f>
        <v>N-306</v>
      </c>
      <c r="D435" s="6">
        <v>22015032</v>
      </c>
      <c r="E435" s="6" t="s">
        <v>1459</v>
      </c>
      <c r="F435" s="7" t="s">
        <v>957</v>
      </c>
      <c r="G435" s="8" t="str">
        <f t="shared" ref="G435:H435" si="432">LEFT(E435,3)&amp;REPT("*",5)</f>
        <v>RES*****</v>
      </c>
      <c r="H435" s="8" t="str">
        <f t="shared" si="432"/>
        <v>COŞ*****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0.25" customHeight="1" x14ac:dyDescent="0.25">
      <c r="A436" s="5">
        <v>18</v>
      </c>
      <c r="B436" s="6" t="s">
        <v>1434</v>
      </c>
      <c r="C436" s="6" t="str">
        <f>VLOOKUP(B436,'salon adları'!D:E,2,0)</f>
        <v>N-306</v>
      </c>
      <c r="D436" s="6">
        <v>22058016</v>
      </c>
      <c r="E436" s="6" t="s">
        <v>1460</v>
      </c>
      <c r="F436" s="7" t="s">
        <v>188</v>
      </c>
      <c r="G436" s="8" t="str">
        <f t="shared" ref="G436:H436" si="433">LEFT(E436,3)&amp;REPT("*",5)</f>
        <v>REŞ*****</v>
      </c>
      <c r="H436" s="8" t="str">
        <f t="shared" si="433"/>
        <v>GÜL*****</v>
      </c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0.25" customHeight="1" x14ac:dyDescent="0.25">
      <c r="A437" s="5">
        <v>19</v>
      </c>
      <c r="B437" s="6" t="s">
        <v>1434</v>
      </c>
      <c r="C437" s="6" t="str">
        <f>VLOOKUP(B437,'salon adları'!D:E,2,0)</f>
        <v>N-306</v>
      </c>
      <c r="D437" s="6">
        <v>22031024</v>
      </c>
      <c r="E437" s="6" t="s">
        <v>1461</v>
      </c>
      <c r="F437" s="7" t="s">
        <v>1462</v>
      </c>
      <c r="G437" s="8" t="str">
        <f t="shared" ref="G437:H437" si="434">LEFT(E437,3)&amp;REPT("*",5)</f>
        <v>SED*****</v>
      </c>
      <c r="H437" s="8" t="str">
        <f t="shared" si="434"/>
        <v>ŞAM*****</v>
      </c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0.25" customHeight="1" x14ac:dyDescent="0.25">
      <c r="A438" s="5">
        <v>20</v>
      </c>
      <c r="B438" s="6" t="s">
        <v>1434</v>
      </c>
      <c r="C438" s="6" t="str">
        <f>VLOOKUP(B438,'salon adları'!D:E,2,0)</f>
        <v>N-306</v>
      </c>
      <c r="D438" s="6">
        <v>22067010</v>
      </c>
      <c r="E438" s="6" t="s">
        <v>1463</v>
      </c>
      <c r="F438" s="7" t="s">
        <v>1464</v>
      </c>
      <c r="G438" s="8" t="str">
        <f t="shared" ref="G438:H438" si="435">LEFT(E438,3)&amp;REPT("*",5)</f>
        <v>SEL*****</v>
      </c>
      <c r="H438" s="8" t="str">
        <f t="shared" si="435"/>
        <v>GÖR*****</v>
      </c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0.25" customHeight="1" x14ac:dyDescent="0.25">
      <c r="A439" s="5">
        <v>21</v>
      </c>
      <c r="B439" s="6" t="s">
        <v>1434</v>
      </c>
      <c r="C439" s="6" t="str">
        <f>VLOOKUP(B439,'salon adları'!D:E,2,0)</f>
        <v>N-306</v>
      </c>
      <c r="D439" s="6">
        <v>22033058</v>
      </c>
      <c r="E439" s="6" t="s">
        <v>356</v>
      </c>
      <c r="F439" s="7" t="s">
        <v>1465</v>
      </c>
      <c r="G439" s="8" t="str">
        <f t="shared" ref="G439:H439" si="436">LEFT(E439,3)&amp;REPT("*",5)</f>
        <v>SUD*****</v>
      </c>
      <c r="H439" s="8" t="str">
        <f t="shared" si="436"/>
        <v>BOZ*****</v>
      </c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0.25" customHeight="1" x14ac:dyDescent="0.25">
      <c r="A440" s="5">
        <v>22</v>
      </c>
      <c r="B440" s="6" t="s">
        <v>1434</v>
      </c>
      <c r="C440" s="6" t="str">
        <f>VLOOKUP(B440,'salon adları'!D:E,2,0)</f>
        <v>N-306</v>
      </c>
      <c r="D440" s="6">
        <v>22016052</v>
      </c>
      <c r="E440" s="6" t="s">
        <v>1466</v>
      </c>
      <c r="F440" s="7" t="s">
        <v>144</v>
      </c>
      <c r="G440" s="8" t="str">
        <f t="shared" ref="G440:H440" si="437">LEFT(E440,3)&amp;REPT("*",5)</f>
        <v>YAV*****</v>
      </c>
      <c r="H440" s="8" t="str">
        <f t="shared" si="437"/>
        <v>DOĞ*****</v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0.25" customHeight="1" x14ac:dyDescent="0.25">
      <c r="A441" s="5">
        <v>23</v>
      </c>
      <c r="B441" s="6" t="s">
        <v>1434</v>
      </c>
      <c r="C441" s="6" t="str">
        <f>VLOOKUP(B441,'salon adları'!D:E,2,0)</f>
        <v>N-306</v>
      </c>
      <c r="D441" s="6">
        <v>22017049</v>
      </c>
      <c r="E441" s="6" t="s">
        <v>956</v>
      </c>
      <c r="F441" s="7" t="s">
        <v>1467</v>
      </c>
      <c r="G441" s="8" t="str">
        <f t="shared" ref="G441:H441" si="438">LEFT(E441,3)&amp;REPT("*",5)</f>
        <v>YİĞ*****</v>
      </c>
      <c r="H441" s="8" t="str">
        <f t="shared" si="438"/>
        <v>ATA*****</v>
      </c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0.25" customHeight="1" x14ac:dyDescent="0.25">
      <c r="A442" s="5">
        <v>24</v>
      </c>
      <c r="B442" s="6" t="s">
        <v>1434</v>
      </c>
      <c r="C442" s="6" t="str">
        <f>VLOOKUP(B442,'salon adları'!D:E,2,0)</f>
        <v>N-306</v>
      </c>
      <c r="D442" s="6">
        <v>22023023</v>
      </c>
      <c r="E442" s="6" t="s">
        <v>239</v>
      </c>
      <c r="F442" s="7" t="s">
        <v>664</v>
      </c>
      <c r="G442" s="8" t="str">
        <f t="shared" ref="G442:H442" si="439">LEFT(E442,3)&amp;REPT("*",5)</f>
        <v>YUS*****</v>
      </c>
      <c r="H442" s="8" t="str">
        <f t="shared" si="439"/>
        <v>BAK*****</v>
      </c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0.25" customHeight="1" x14ac:dyDescent="0.25">
      <c r="A443" s="5">
        <v>25</v>
      </c>
      <c r="B443" s="6" t="s">
        <v>1434</v>
      </c>
      <c r="C443" s="6" t="str">
        <f>VLOOKUP(B443,'salon adları'!D:E,2,0)</f>
        <v>N-306</v>
      </c>
      <c r="D443" s="6">
        <v>22072054</v>
      </c>
      <c r="E443" s="6" t="s">
        <v>111</v>
      </c>
      <c r="F443" s="7" t="s">
        <v>1468</v>
      </c>
      <c r="G443" s="8" t="str">
        <f t="shared" ref="G443:H443" si="440">LEFT(E443,3)&amp;REPT("*",5)</f>
        <v>ZEY*****</v>
      </c>
      <c r="H443" s="8" t="str">
        <f t="shared" si="440"/>
        <v>ARA*****</v>
      </c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0.25" customHeight="1" x14ac:dyDescent="0.25">
      <c r="A444" s="5">
        <v>26</v>
      </c>
      <c r="B444" s="6" t="s">
        <v>1434</v>
      </c>
      <c r="C444" s="6" t="str">
        <f>VLOOKUP(B444,'salon adları'!D:E,2,0)</f>
        <v>N-306</v>
      </c>
      <c r="D444" s="6">
        <v>22022070</v>
      </c>
      <c r="E444" s="6" t="s">
        <v>1469</v>
      </c>
      <c r="F444" s="7" t="s">
        <v>1470</v>
      </c>
      <c r="G444" s="8" t="str">
        <f t="shared" ref="G444:H444" si="441">LEFT(E444,3)&amp;REPT("*",5)</f>
        <v>ZÜL*****</v>
      </c>
      <c r="H444" s="8" t="str">
        <f t="shared" si="441"/>
        <v>GÖK*****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0.25" customHeight="1" x14ac:dyDescent="0.25">
      <c r="A445" s="5">
        <v>1</v>
      </c>
      <c r="B445" s="6" t="s">
        <v>1471</v>
      </c>
      <c r="C445" s="6" t="str">
        <f>VLOOKUP(B445,'salon adları'!D:E,2,0)</f>
        <v>N-307</v>
      </c>
      <c r="D445" s="6" t="s">
        <v>1472</v>
      </c>
      <c r="E445" s="6" t="s">
        <v>1473</v>
      </c>
      <c r="F445" s="7" t="s">
        <v>459</v>
      </c>
      <c r="G445" s="8" t="str">
        <f t="shared" ref="G445:H445" si="442">LEFT(E445,3)&amp;REPT("*",5)</f>
        <v>ALİ*****</v>
      </c>
      <c r="H445" s="8" t="str">
        <f t="shared" si="442"/>
        <v>ERD*****</v>
      </c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0.25" customHeight="1" x14ac:dyDescent="0.25">
      <c r="A446" s="5">
        <v>2</v>
      </c>
      <c r="B446" s="6" t="s">
        <v>1471</v>
      </c>
      <c r="C446" s="6" t="str">
        <f>VLOOKUP(B446,'salon adları'!D:E,2,0)</f>
        <v>N-307</v>
      </c>
      <c r="D446" s="6">
        <v>22024050</v>
      </c>
      <c r="E446" s="6" t="s">
        <v>1474</v>
      </c>
      <c r="F446" s="7" t="s">
        <v>573</v>
      </c>
      <c r="G446" s="8" t="str">
        <f t="shared" ref="G446:H446" si="443">LEFT(E446,3)&amp;REPT("*",5)</f>
        <v>ANI*****</v>
      </c>
      <c r="H446" s="8" t="str">
        <f t="shared" si="443"/>
        <v>DEM*****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0.25" customHeight="1" x14ac:dyDescent="0.25">
      <c r="A447" s="5">
        <v>3</v>
      </c>
      <c r="B447" s="6" t="s">
        <v>1471</v>
      </c>
      <c r="C447" s="6" t="str">
        <f>VLOOKUP(B447,'salon adları'!D:E,2,0)</f>
        <v>N-307</v>
      </c>
      <c r="D447" s="6">
        <v>22024073</v>
      </c>
      <c r="E447" s="6" t="s">
        <v>1143</v>
      </c>
      <c r="F447" s="7" t="s">
        <v>279</v>
      </c>
      <c r="G447" s="8" t="str">
        <f t="shared" ref="G447:H447" si="444">LEFT(E447,3)&amp;REPT("*",5)</f>
        <v>BUR*****</v>
      </c>
      <c r="H447" s="8" t="str">
        <f t="shared" si="444"/>
        <v>ÇEL*****</v>
      </c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0.25" customHeight="1" x14ac:dyDescent="0.25">
      <c r="A448" s="5">
        <v>4</v>
      </c>
      <c r="B448" s="6" t="s">
        <v>1471</v>
      </c>
      <c r="C448" s="6" t="str">
        <f>VLOOKUP(B448,'salon adları'!D:E,2,0)</f>
        <v>N-307</v>
      </c>
      <c r="D448" s="6">
        <v>22034065</v>
      </c>
      <c r="E448" s="6" t="s">
        <v>293</v>
      </c>
      <c r="F448" s="7" t="s">
        <v>1475</v>
      </c>
      <c r="G448" s="8" t="str">
        <f t="shared" ref="G448:H448" si="445">LEFT(E448,3)&amp;REPT("*",5)</f>
        <v>EFE*****</v>
      </c>
      <c r="H448" s="8" t="str">
        <f t="shared" si="445"/>
        <v>KAR*****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0.25" customHeight="1" x14ac:dyDescent="0.25">
      <c r="A449" s="5">
        <v>5</v>
      </c>
      <c r="B449" s="6" t="s">
        <v>1471</v>
      </c>
      <c r="C449" s="6" t="str">
        <f>VLOOKUP(B449,'salon adları'!D:E,2,0)</f>
        <v>N-307</v>
      </c>
      <c r="D449" s="6">
        <v>22023059</v>
      </c>
      <c r="E449" s="6" t="s">
        <v>1476</v>
      </c>
      <c r="F449" s="7" t="s">
        <v>1477</v>
      </c>
      <c r="G449" s="8" t="str">
        <f t="shared" ref="G449:H449" si="446">LEFT(E449,3)&amp;REPT("*",5)</f>
        <v>EFE*****</v>
      </c>
      <c r="H449" s="8" t="str">
        <f t="shared" si="446"/>
        <v>HÜS*****</v>
      </c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0.25" customHeight="1" x14ac:dyDescent="0.25">
      <c r="A450" s="5">
        <v>6</v>
      </c>
      <c r="B450" s="6" t="s">
        <v>1471</v>
      </c>
      <c r="C450" s="6" t="str">
        <f>VLOOKUP(B450,'salon adları'!D:E,2,0)</f>
        <v>N-307</v>
      </c>
      <c r="D450" s="6">
        <v>22041010</v>
      </c>
      <c r="E450" s="6" t="s">
        <v>427</v>
      </c>
      <c r="F450" s="7" t="s">
        <v>1478</v>
      </c>
      <c r="G450" s="8" t="str">
        <f t="shared" ref="G450:H450" si="447">LEFT(E450,3)&amp;REPT("*",5)</f>
        <v>EMİ*****</v>
      </c>
      <c r="H450" s="8" t="str">
        <f t="shared" si="447"/>
        <v>KAY*****</v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0.25" customHeight="1" x14ac:dyDescent="0.25">
      <c r="A451" s="5">
        <v>7</v>
      </c>
      <c r="B451" s="6" t="s">
        <v>1471</v>
      </c>
      <c r="C451" s="6" t="str">
        <f>VLOOKUP(B451,'salon adları'!D:E,2,0)</f>
        <v>N-307</v>
      </c>
      <c r="D451" s="6">
        <v>22065080</v>
      </c>
      <c r="E451" s="6" t="s">
        <v>504</v>
      </c>
      <c r="F451" s="7" t="s">
        <v>1479</v>
      </c>
      <c r="G451" s="8" t="str">
        <f t="shared" ref="G451:H451" si="448">LEFT(E451,3)&amp;REPT("*",5)</f>
        <v>ERD*****</v>
      </c>
      <c r="H451" s="8" t="str">
        <f t="shared" si="448"/>
        <v>CÜC*****</v>
      </c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0.25" customHeight="1" x14ac:dyDescent="0.25">
      <c r="A452" s="5">
        <v>8</v>
      </c>
      <c r="B452" s="6" t="s">
        <v>1471</v>
      </c>
      <c r="C452" s="6" t="str">
        <f>VLOOKUP(B452,'salon adları'!D:E,2,0)</f>
        <v>N-307</v>
      </c>
      <c r="D452" s="6">
        <v>22051049</v>
      </c>
      <c r="E452" s="6" t="s">
        <v>1480</v>
      </c>
      <c r="F452" s="7" t="s">
        <v>20</v>
      </c>
      <c r="G452" s="8" t="str">
        <f t="shared" ref="G452:H452" si="449">LEFT(E452,3)&amp;REPT("*",5)</f>
        <v>ESM*****</v>
      </c>
      <c r="H452" s="8" t="str">
        <f t="shared" si="449"/>
        <v>YIL*****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0.25" customHeight="1" x14ac:dyDescent="0.25">
      <c r="A453" s="5">
        <v>9</v>
      </c>
      <c r="B453" s="6" t="s">
        <v>1471</v>
      </c>
      <c r="C453" s="6" t="str">
        <f>VLOOKUP(B453,'salon adları'!D:E,2,0)</f>
        <v>N-307</v>
      </c>
      <c r="D453" s="6">
        <v>22011014</v>
      </c>
      <c r="E453" s="6" t="s">
        <v>379</v>
      </c>
      <c r="F453" s="7" t="s">
        <v>1481</v>
      </c>
      <c r="G453" s="8" t="str">
        <f t="shared" ref="G453:H453" si="450">LEFT(E453,3)&amp;REPT("*",5)</f>
        <v>FAT*****</v>
      </c>
      <c r="H453" s="8" t="str">
        <f t="shared" si="450"/>
        <v>KAP*****</v>
      </c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0.25" customHeight="1" x14ac:dyDescent="0.25">
      <c r="A454" s="5">
        <v>10</v>
      </c>
      <c r="B454" s="6" t="s">
        <v>1471</v>
      </c>
      <c r="C454" s="6" t="str">
        <f>VLOOKUP(B454,'salon adları'!D:E,2,0)</f>
        <v>N-307</v>
      </c>
      <c r="D454" s="6">
        <v>22058015</v>
      </c>
      <c r="E454" s="6" t="s">
        <v>134</v>
      </c>
      <c r="F454" s="7" t="s">
        <v>1482</v>
      </c>
      <c r="G454" s="8" t="str">
        <f t="shared" ref="G454:H454" si="451">LEFT(E454,3)&amp;REPT("*",5)</f>
        <v>FUR*****</v>
      </c>
      <c r="H454" s="8" t="str">
        <f t="shared" si="451"/>
        <v>ARA*****</v>
      </c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0.25" customHeight="1" x14ac:dyDescent="0.25">
      <c r="A455" s="5">
        <v>11</v>
      </c>
      <c r="B455" s="6" t="s">
        <v>1471</v>
      </c>
      <c r="C455" s="6" t="str">
        <f>VLOOKUP(B455,'salon adları'!D:E,2,0)</f>
        <v>N-307</v>
      </c>
      <c r="D455" s="6" t="s">
        <v>1483</v>
      </c>
      <c r="E455" s="6" t="s">
        <v>627</v>
      </c>
      <c r="F455" s="7" t="s">
        <v>1484</v>
      </c>
      <c r="G455" s="8" t="str">
        <f t="shared" ref="G455:H455" si="452">LEFT(E455,3)&amp;REPT("*",5)</f>
        <v>IŞI*****</v>
      </c>
      <c r="H455" s="8" t="str">
        <f t="shared" si="452"/>
        <v>MAR*****</v>
      </c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0.25" customHeight="1" x14ac:dyDescent="0.25">
      <c r="A456" s="5">
        <v>12</v>
      </c>
      <c r="B456" s="6" t="s">
        <v>1471</v>
      </c>
      <c r="C456" s="6" t="str">
        <f>VLOOKUP(B456,'salon adları'!D:E,2,0)</f>
        <v>N-307</v>
      </c>
      <c r="D456" s="6">
        <v>22067039</v>
      </c>
      <c r="E456" s="6" t="s">
        <v>1485</v>
      </c>
      <c r="F456" s="7" t="s">
        <v>1486</v>
      </c>
      <c r="G456" s="8" t="str">
        <f t="shared" ref="G456:H456" si="453">LEFT(E456,3)&amp;REPT("*",5)</f>
        <v>LEY*****</v>
      </c>
      <c r="H456" s="8" t="str">
        <f t="shared" si="453"/>
        <v>GÜR*****</v>
      </c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0.25" customHeight="1" x14ac:dyDescent="0.25">
      <c r="A457" s="5">
        <v>13</v>
      </c>
      <c r="B457" s="6" t="s">
        <v>1471</v>
      </c>
      <c r="C457" s="6" t="str">
        <f>VLOOKUP(B457,'salon adları'!D:E,2,0)</f>
        <v>N-307</v>
      </c>
      <c r="D457" s="6">
        <v>22051037</v>
      </c>
      <c r="E457" s="6" t="s">
        <v>1424</v>
      </c>
      <c r="F457" s="7" t="s">
        <v>1087</v>
      </c>
      <c r="G457" s="8" t="str">
        <f t="shared" ref="G457:H457" si="454">LEFT(E457,3)&amp;REPT("*",5)</f>
        <v>MEL*****</v>
      </c>
      <c r="H457" s="8" t="str">
        <f t="shared" si="454"/>
        <v>ERY*****</v>
      </c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0.25" customHeight="1" x14ac:dyDescent="0.25">
      <c r="A458" s="5">
        <v>14</v>
      </c>
      <c r="B458" s="6" t="s">
        <v>1471</v>
      </c>
      <c r="C458" s="6" t="str">
        <f>VLOOKUP(B458,'salon adları'!D:E,2,0)</f>
        <v>N-307</v>
      </c>
      <c r="D458" s="6">
        <v>22015062</v>
      </c>
      <c r="E458" s="6" t="s">
        <v>1487</v>
      </c>
      <c r="F458" s="7" t="s">
        <v>1488</v>
      </c>
      <c r="G458" s="8" t="str">
        <f t="shared" ref="G458:H458" si="455">LEFT(E458,3)&amp;REPT("*",5)</f>
        <v>MER*****</v>
      </c>
      <c r="H458" s="8" t="str">
        <f t="shared" si="455"/>
        <v>KAR*****</v>
      </c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0.25" customHeight="1" x14ac:dyDescent="0.25">
      <c r="A459" s="5">
        <v>15</v>
      </c>
      <c r="B459" s="6" t="s">
        <v>1471</v>
      </c>
      <c r="C459" s="6" t="str">
        <f>VLOOKUP(B459,'salon adları'!D:E,2,0)</f>
        <v>N-307</v>
      </c>
      <c r="D459" s="6">
        <v>22031071</v>
      </c>
      <c r="E459" s="6" t="s">
        <v>593</v>
      </c>
      <c r="F459" s="7" t="s">
        <v>1489</v>
      </c>
      <c r="G459" s="8" t="str">
        <f t="shared" ref="G459:H459" si="456">LEFT(E459,3)&amp;REPT("*",5)</f>
        <v>MER*****</v>
      </c>
      <c r="H459" s="8" t="str">
        <f t="shared" si="456"/>
        <v>BİL*****</v>
      </c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0.25" customHeight="1" x14ac:dyDescent="0.25">
      <c r="A460" s="5">
        <v>16</v>
      </c>
      <c r="B460" s="6" t="s">
        <v>1471</v>
      </c>
      <c r="C460" s="6" t="str">
        <f>VLOOKUP(B460,'salon adları'!D:E,2,0)</f>
        <v>N-307</v>
      </c>
      <c r="D460" s="6">
        <v>22056006</v>
      </c>
      <c r="E460" s="6" t="s">
        <v>50</v>
      </c>
      <c r="F460" s="7" t="s">
        <v>1490</v>
      </c>
      <c r="G460" s="8" t="str">
        <f t="shared" ref="G460:H460" si="457">LEFT(E460,3)&amp;REPT("*",5)</f>
        <v>MER*****</v>
      </c>
      <c r="H460" s="8" t="str">
        <f t="shared" si="457"/>
        <v>BAŞ*****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0.25" customHeight="1" x14ac:dyDescent="0.25">
      <c r="A461" s="5">
        <v>17</v>
      </c>
      <c r="B461" s="6" t="s">
        <v>1471</v>
      </c>
      <c r="C461" s="6" t="str">
        <f>VLOOKUP(B461,'salon adları'!D:E,2,0)</f>
        <v>N-307</v>
      </c>
      <c r="D461" s="6" t="s">
        <v>1491</v>
      </c>
      <c r="E461" s="6" t="s">
        <v>1492</v>
      </c>
      <c r="F461" s="7" t="s">
        <v>1493</v>
      </c>
      <c r="G461" s="8" t="str">
        <f t="shared" ref="G461:H461" si="458">LEFT(E461,3)&amp;REPT("*",5)</f>
        <v>MUH*****</v>
      </c>
      <c r="H461" s="8" t="str">
        <f t="shared" si="458"/>
        <v>BUL*****</v>
      </c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0.25" customHeight="1" x14ac:dyDescent="0.25">
      <c r="A462" s="5">
        <v>18</v>
      </c>
      <c r="B462" s="6" t="s">
        <v>1471</v>
      </c>
      <c r="C462" s="6" t="str">
        <f>VLOOKUP(B462,'salon adları'!D:E,2,0)</f>
        <v>N-307</v>
      </c>
      <c r="D462" s="6">
        <v>22051048</v>
      </c>
      <c r="E462" s="6" t="s">
        <v>1494</v>
      </c>
      <c r="F462" s="7" t="s">
        <v>323</v>
      </c>
      <c r="G462" s="8" t="str">
        <f t="shared" ref="G462:H462" si="459">LEFT(E462,3)&amp;REPT("*",5)</f>
        <v>MUH*****</v>
      </c>
      <c r="H462" s="8" t="str">
        <f t="shared" si="459"/>
        <v>KAY*****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0.25" customHeight="1" x14ac:dyDescent="0.25">
      <c r="A463" s="5">
        <v>19</v>
      </c>
      <c r="B463" s="6" t="s">
        <v>1471</v>
      </c>
      <c r="C463" s="6" t="str">
        <f>VLOOKUP(B463,'salon adları'!D:E,2,0)</f>
        <v>N-307</v>
      </c>
      <c r="D463" s="6">
        <v>22017033</v>
      </c>
      <c r="E463" s="6" t="s">
        <v>1495</v>
      </c>
      <c r="F463" s="7" t="s">
        <v>1496</v>
      </c>
      <c r="G463" s="8" t="str">
        <f t="shared" ref="G463:H463" si="460">LEFT(E463,3)&amp;REPT("*",5)</f>
        <v>SEÇ*****</v>
      </c>
      <c r="H463" s="8" t="str">
        <f t="shared" si="460"/>
        <v>YAV*****</v>
      </c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0.25" customHeight="1" x14ac:dyDescent="0.25">
      <c r="A464" s="5">
        <v>20</v>
      </c>
      <c r="B464" s="6" t="s">
        <v>1471</v>
      </c>
      <c r="C464" s="6" t="str">
        <f>VLOOKUP(B464,'salon adları'!D:E,2,0)</f>
        <v>N-307</v>
      </c>
      <c r="D464" s="6">
        <v>22061079</v>
      </c>
      <c r="E464" s="6" t="s">
        <v>558</v>
      </c>
      <c r="F464" s="7" t="s">
        <v>1497</v>
      </c>
      <c r="G464" s="8" t="str">
        <f t="shared" ref="G464:H464" si="461">LEFT(E464,3)&amp;REPT("*",5)</f>
        <v>SEM*****</v>
      </c>
      <c r="H464" s="8" t="str">
        <f t="shared" si="461"/>
        <v>İHT*****</v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0.25" customHeight="1" x14ac:dyDescent="0.25">
      <c r="A465" s="5">
        <v>21</v>
      </c>
      <c r="B465" s="6" t="s">
        <v>1471</v>
      </c>
      <c r="C465" s="6" t="str">
        <f>VLOOKUP(B465,'salon adları'!D:E,2,0)</f>
        <v>N-307</v>
      </c>
      <c r="D465" s="6">
        <v>22034026</v>
      </c>
      <c r="E465" s="6" t="s">
        <v>949</v>
      </c>
      <c r="F465" s="7" t="s">
        <v>1498</v>
      </c>
      <c r="G465" s="8" t="str">
        <f t="shared" ref="G465:H465" si="462">LEFT(E465,3)&amp;REPT("*",5)</f>
        <v>SEN*****</v>
      </c>
      <c r="H465" s="8" t="str">
        <f t="shared" si="462"/>
        <v>KIR*****</v>
      </c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0.25" customHeight="1" x14ac:dyDescent="0.25">
      <c r="A466" s="5">
        <v>22</v>
      </c>
      <c r="B466" s="6" t="s">
        <v>1471</v>
      </c>
      <c r="C466" s="6" t="str">
        <f>VLOOKUP(B466,'salon adları'!D:E,2,0)</f>
        <v>N-307</v>
      </c>
      <c r="D466" s="6" t="s">
        <v>1499</v>
      </c>
      <c r="E466" s="6" t="s">
        <v>106</v>
      </c>
      <c r="F466" s="7" t="s">
        <v>1230</v>
      </c>
      <c r="G466" s="8" t="str">
        <f t="shared" ref="G466:H466" si="463">LEFT(E466,3)&amp;REPT("*",5)</f>
        <v>ŞEV*****</v>
      </c>
      <c r="H466" s="8" t="str">
        <f t="shared" si="463"/>
        <v>AKI*****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0.25" customHeight="1" x14ac:dyDescent="0.25">
      <c r="A467" s="5">
        <v>23</v>
      </c>
      <c r="B467" s="6" t="s">
        <v>1471</v>
      </c>
      <c r="C467" s="6" t="str">
        <f>VLOOKUP(B467,'salon adları'!D:E,2,0)</f>
        <v>N-307</v>
      </c>
      <c r="D467" s="6">
        <v>22015036</v>
      </c>
      <c r="E467" s="6" t="s">
        <v>1500</v>
      </c>
      <c r="F467" s="7" t="s">
        <v>1501</v>
      </c>
      <c r="G467" s="8" t="str">
        <f t="shared" ref="G467:H467" si="464">LEFT(E467,3)&amp;REPT("*",5)</f>
        <v>YAĞ*****</v>
      </c>
      <c r="H467" s="8" t="str">
        <f t="shared" si="464"/>
        <v>KAÇ*****</v>
      </c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0.25" customHeight="1" x14ac:dyDescent="0.25">
      <c r="A468" s="5">
        <v>24</v>
      </c>
      <c r="B468" s="6" t="s">
        <v>1471</v>
      </c>
      <c r="C468" s="6" t="str">
        <f>VLOOKUP(B468,'salon adları'!D:E,2,0)</f>
        <v>N-307</v>
      </c>
      <c r="D468" s="6" t="s">
        <v>1502</v>
      </c>
      <c r="E468" s="6" t="s">
        <v>111</v>
      </c>
      <c r="F468" s="7" t="s">
        <v>284</v>
      </c>
      <c r="G468" s="8" t="str">
        <f t="shared" ref="G468:H468" si="465">LEFT(E468,3)&amp;REPT("*",5)</f>
        <v>ZEY*****</v>
      </c>
      <c r="H468" s="8" t="str">
        <f t="shared" si="465"/>
        <v>ATE*****</v>
      </c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0.25" customHeight="1" x14ac:dyDescent="0.25">
      <c r="A469" s="5">
        <v>25</v>
      </c>
      <c r="B469" s="6" t="s">
        <v>1471</v>
      </c>
      <c r="C469" s="6" t="str">
        <f>VLOOKUP(B469,'salon adları'!D:E,2,0)</f>
        <v>N-307</v>
      </c>
      <c r="D469" s="6">
        <v>22054060</v>
      </c>
      <c r="E469" s="6" t="s">
        <v>111</v>
      </c>
      <c r="F469" s="7" t="s">
        <v>1503</v>
      </c>
      <c r="G469" s="8" t="str">
        <f t="shared" ref="G469:H469" si="466">LEFT(E469,3)&amp;REPT("*",5)</f>
        <v>ZEY*****</v>
      </c>
      <c r="H469" s="8" t="str">
        <f t="shared" si="466"/>
        <v>KAD*****</v>
      </c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0.25" customHeight="1" x14ac:dyDescent="0.25">
      <c r="A470" s="5">
        <v>1</v>
      </c>
      <c r="B470" s="6" t="s">
        <v>1504</v>
      </c>
      <c r="C470" s="6" t="str">
        <f>VLOOKUP(B470,'salon adları'!D:E,2,0)</f>
        <v>N-308</v>
      </c>
      <c r="D470" s="6">
        <v>22042002</v>
      </c>
      <c r="E470" s="6" t="s">
        <v>1505</v>
      </c>
      <c r="F470" s="7" t="s">
        <v>500</v>
      </c>
      <c r="G470" s="8" t="str">
        <f t="shared" ref="G470:H470" si="467">LEFT(E470,3)&amp;REPT("*",5)</f>
        <v>AHM*****</v>
      </c>
      <c r="H470" s="8" t="str">
        <f t="shared" si="467"/>
        <v>ALT*****</v>
      </c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0.25" customHeight="1" x14ac:dyDescent="0.25">
      <c r="A471" s="5">
        <v>2</v>
      </c>
      <c r="B471" s="6" t="s">
        <v>1504</v>
      </c>
      <c r="C471" s="6" t="str">
        <f>VLOOKUP(B471,'salon adları'!D:E,2,0)</f>
        <v>N-308</v>
      </c>
      <c r="D471" s="6">
        <v>22012131</v>
      </c>
      <c r="E471" s="6" t="s">
        <v>1035</v>
      </c>
      <c r="F471" s="7" t="s">
        <v>149</v>
      </c>
      <c r="G471" s="8" t="str">
        <f t="shared" ref="G471:H471" si="468">LEFT(E471,3)&amp;REPT("*",5)</f>
        <v>ALP*****</v>
      </c>
      <c r="H471" s="8" t="str">
        <f t="shared" si="468"/>
        <v>ARS*****</v>
      </c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0.25" customHeight="1" x14ac:dyDescent="0.25">
      <c r="A472" s="5">
        <v>3</v>
      </c>
      <c r="B472" s="6" t="s">
        <v>1504</v>
      </c>
      <c r="C472" s="6" t="str">
        <f>VLOOKUP(B472,'salon adları'!D:E,2,0)</f>
        <v>N-308</v>
      </c>
      <c r="D472" s="6">
        <v>22014055</v>
      </c>
      <c r="E472" s="6" t="s">
        <v>1506</v>
      </c>
      <c r="F472" s="7" t="s">
        <v>1507</v>
      </c>
      <c r="G472" s="8" t="str">
        <f t="shared" ref="G472:H472" si="469">LEFT(E472,3)&amp;REPT("*",5)</f>
        <v>AYŞ*****</v>
      </c>
      <c r="H472" s="8" t="str">
        <f t="shared" si="469"/>
        <v>ESE*****</v>
      </c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0.25" customHeight="1" x14ac:dyDescent="0.25">
      <c r="A473" s="5">
        <v>4</v>
      </c>
      <c r="B473" s="6" t="s">
        <v>1504</v>
      </c>
      <c r="C473" s="6" t="str">
        <f>VLOOKUP(B473,'salon adları'!D:E,2,0)</f>
        <v>N-308</v>
      </c>
      <c r="D473" s="6" t="s">
        <v>1508</v>
      </c>
      <c r="E473" s="6" t="s">
        <v>1509</v>
      </c>
      <c r="F473" s="7" t="s">
        <v>1510</v>
      </c>
      <c r="G473" s="8" t="str">
        <f t="shared" ref="G473:H473" si="470">LEFT(E473,3)&amp;REPT("*",5)</f>
        <v>BER*****</v>
      </c>
      <c r="H473" s="8" t="str">
        <f t="shared" si="470"/>
        <v>PAŞ*****</v>
      </c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0.25" customHeight="1" x14ac:dyDescent="0.25">
      <c r="A474" s="5">
        <v>5</v>
      </c>
      <c r="B474" s="6" t="s">
        <v>1504</v>
      </c>
      <c r="C474" s="6" t="str">
        <f>VLOOKUP(B474,'salon adları'!D:E,2,0)</f>
        <v>N-308</v>
      </c>
      <c r="D474" s="6">
        <v>22041044</v>
      </c>
      <c r="E474" s="6" t="s">
        <v>1511</v>
      </c>
      <c r="F474" s="7" t="s">
        <v>1512</v>
      </c>
      <c r="G474" s="8" t="str">
        <f t="shared" ref="G474:H474" si="471">LEFT(E474,3)&amp;REPT("*",5)</f>
        <v>DOĞ*****</v>
      </c>
      <c r="H474" s="8" t="str">
        <f t="shared" si="471"/>
        <v>MAN*****</v>
      </c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0.25" customHeight="1" x14ac:dyDescent="0.25">
      <c r="A475" s="5">
        <v>6</v>
      </c>
      <c r="B475" s="6" t="s">
        <v>1504</v>
      </c>
      <c r="C475" s="6" t="str">
        <f>VLOOKUP(B475,'salon adları'!D:E,2,0)</f>
        <v>N-308</v>
      </c>
      <c r="D475" s="6">
        <v>22034025</v>
      </c>
      <c r="E475" s="6" t="s">
        <v>1513</v>
      </c>
      <c r="F475" s="7" t="s">
        <v>1514</v>
      </c>
      <c r="G475" s="8" t="str">
        <f t="shared" ref="G475:H475" si="472">LEFT(E475,3)&amp;REPT("*",5)</f>
        <v>ECE*****</v>
      </c>
      <c r="H475" s="8" t="str">
        <f t="shared" si="472"/>
        <v>KAZ*****</v>
      </c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0.25" customHeight="1" x14ac:dyDescent="0.25">
      <c r="A476" s="5">
        <v>7</v>
      </c>
      <c r="B476" s="6" t="s">
        <v>1504</v>
      </c>
      <c r="C476" s="6" t="str">
        <f>VLOOKUP(B476,'salon adları'!D:E,2,0)</f>
        <v>N-308</v>
      </c>
      <c r="D476" s="6">
        <v>22072004</v>
      </c>
      <c r="E476" s="6" t="s">
        <v>1330</v>
      </c>
      <c r="F476" s="7" t="s">
        <v>279</v>
      </c>
      <c r="G476" s="8" t="str">
        <f t="shared" ref="G476:H476" si="473">LEFT(E476,3)&amp;REPT("*",5)</f>
        <v>ERV*****</v>
      </c>
      <c r="H476" s="8" t="str">
        <f t="shared" si="473"/>
        <v>ÇEL*****</v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0.25" customHeight="1" x14ac:dyDescent="0.25">
      <c r="A477" s="5">
        <v>8</v>
      </c>
      <c r="B477" s="6" t="s">
        <v>1504</v>
      </c>
      <c r="C477" s="6" t="str">
        <f>VLOOKUP(B477,'salon adları'!D:E,2,0)</f>
        <v>N-308</v>
      </c>
      <c r="D477" s="6" t="s">
        <v>1515</v>
      </c>
      <c r="E477" s="6" t="s">
        <v>1516</v>
      </c>
      <c r="F477" s="7" t="s">
        <v>1517</v>
      </c>
      <c r="G477" s="8" t="str">
        <f t="shared" ref="G477:H477" si="474">LEFT(E477,3)&amp;REPT("*",5)</f>
        <v>FAT*****</v>
      </c>
      <c r="H477" s="8" t="str">
        <f t="shared" si="474"/>
        <v>BİL*****</v>
      </c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0.25" customHeight="1" x14ac:dyDescent="0.25">
      <c r="A478" s="5">
        <v>9</v>
      </c>
      <c r="B478" s="6" t="s">
        <v>1504</v>
      </c>
      <c r="C478" s="6" t="str">
        <f>VLOOKUP(B478,'salon adları'!D:E,2,0)</f>
        <v>N-308</v>
      </c>
      <c r="D478" s="6" t="s">
        <v>1518</v>
      </c>
      <c r="E478" s="6" t="s">
        <v>1519</v>
      </c>
      <c r="F478" s="7" t="s">
        <v>1520</v>
      </c>
      <c r="G478" s="8" t="str">
        <f t="shared" ref="G478:H478" si="475">LEFT(E478,3)&amp;REPT("*",5)</f>
        <v>FAT*****</v>
      </c>
      <c r="H478" s="8" t="str">
        <f t="shared" si="475"/>
        <v>AKS*****</v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0.25" customHeight="1" x14ac:dyDescent="0.25">
      <c r="A479" s="5">
        <v>10</v>
      </c>
      <c r="B479" s="6" t="s">
        <v>1504</v>
      </c>
      <c r="C479" s="6" t="str">
        <f>VLOOKUP(B479,'salon adları'!D:E,2,0)</f>
        <v>N-308</v>
      </c>
      <c r="D479" s="6">
        <v>22016014</v>
      </c>
      <c r="E479" s="6" t="s">
        <v>1521</v>
      </c>
      <c r="F479" s="7" t="s">
        <v>1522</v>
      </c>
      <c r="G479" s="8" t="str">
        <f t="shared" ref="G479:H479" si="476">LEFT(E479,3)&amp;REPT("*",5)</f>
        <v>GÖK*****</v>
      </c>
      <c r="H479" s="8" t="str">
        <f t="shared" si="476"/>
        <v>HAC*****</v>
      </c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0.25" customHeight="1" x14ac:dyDescent="0.25">
      <c r="A480" s="5">
        <v>11</v>
      </c>
      <c r="B480" s="6" t="s">
        <v>1504</v>
      </c>
      <c r="C480" s="6" t="str">
        <f>VLOOKUP(B480,'salon adları'!D:E,2,0)</f>
        <v>N-308</v>
      </c>
      <c r="D480" s="6">
        <v>22054098</v>
      </c>
      <c r="E480" s="6" t="s">
        <v>1523</v>
      </c>
      <c r="F480" s="7" t="s">
        <v>474</v>
      </c>
      <c r="G480" s="8" t="str">
        <f t="shared" ref="G480:H480" si="477">LEFT(E480,3)&amp;REPT("*",5)</f>
        <v>HİL*****</v>
      </c>
      <c r="H480" s="8" t="str">
        <f t="shared" si="477"/>
        <v>AYD*****</v>
      </c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0.25" customHeight="1" x14ac:dyDescent="0.25">
      <c r="A481" s="5">
        <v>12</v>
      </c>
      <c r="B481" s="6" t="s">
        <v>1504</v>
      </c>
      <c r="C481" s="6" t="str">
        <f>VLOOKUP(B481,'salon adları'!D:E,2,0)</f>
        <v>N-308</v>
      </c>
      <c r="D481" s="6">
        <v>22042062</v>
      </c>
      <c r="E481" s="6" t="s">
        <v>263</v>
      </c>
      <c r="F481" s="7" t="s">
        <v>323</v>
      </c>
      <c r="G481" s="8" t="str">
        <f t="shared" ref="G481:H481" si="478">LEFT(E481,3)&amp;REPT("*",5)</f>
        <v>KAA*****</v>
      </c>
      <c r="H481" s="8" t="str">
        <f t="shared" si="478"/>
        <v>KAY*****</v>
      </c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0.25" customHeight="1" x14ac:dyDescent="0.25">
      <c r="A482" s="5">
        <v>13</v>
      </c>
      <c r="B482" s="6" t="s">
        <v>1504</v>
      </c>
      <c r="C482" s="6" t="str">
        <f>VLOOKUP(B482,'salon adları'!D:E,2,0)</f>
        <v>N-308</v>
      </c>
      <c r="D482" s="6">
        <v>22012029</v>
      </c>
      <c r="E482" s="6" t="s">
        <v>1524</v>
      </c>
      <c r="F482" s="7" t="s">
        <v>459</v>
      </c>
      <c r="G482" s="8" t="str">
        <f t="shared" ref="G482:H482" si="479">LEFT(E482,3)&amp;REPT("*",5)</f>
        <v>MEH*****</v>
      </c>
      <c r="H482" s="8" t="str">
        <f t="shared" si="479"/>
        <v>ERD*****</v>
      </c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0.25" customHeight="1" x14ac:dyDescent="0.25">
      <c r="A483" s="5">
        <v>14</v>
      </c>
      <c r="B483" s="6" t="s">
        <v>1504</v>
      </c>
      <c r="C483" s="6" t="str">
        <f>VLOOKUP(B483,'salon adları'!D:E,2,0)</f>
        <v>N-308</v>
      </c>
      <c r="D483" s="6">
        <v>22011025</v>
      </c>
      <c r="E483" s="6" t="s">
        <v>1525</v>
      </c>
      <c r="F483" s="7" t="s">
        <v>1422</v>
      </c>
      <c r="G483" s="8" t="str">
        <f t="shared" ref="G483:H483" si="480">LEFT(E483,3)&amp;REPT("*",5)</f>
        <v>MİH*****</v>
      </c>
      <c r="H483" s="8" t="str">
        <f t="shared" si="480"/>
        <v>SEL*****</v>
      </c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0.25" customHeight="1" x14ac:dyDescent="0.25">
      <c r="A484" s="5">
        <v>15</v>
      </c>
      <c r="B484" s="6" t="s">
        <v>1504</v>
      </c>
      <c r="C484" s="6" t="str">
        <f>VLOOKUP(B484,'salon adları'!D:E,2,0)</f>
        <v>N-308</v>
      </c>
      <c r="D484" s="6">
        <v>22035006</v>
      </c>
      <c r="E484" s="6" t="s">
        <v>1526</v>
      </c>
      <c r="F484" s="7" t="s">
        <v>1527</v>
      </c>
      <c r="G484" s="8" t="str">
        <f t="shared" ref="G484:H484" si="481">LEFT(E484,3)&amp;REPT("*",5)</f>
        <v>MUH*****</v>
      </c>
      <c r="H484" s="8" t="str">
        <f t="shared" si="481"/>
        <v>KAL*****</v>
      </c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0.25" customHeight="1" x14ac:dyDescent="0.25">
      <c r="A485" s="5">
        <v>16</v>
      </c>
      <c r="B485" s="6" t="s">
        <v>1504</v>
      </c>
      <c r="C485" s="6" t="str">
        <f>VLOOKUP(B485,'salon adları'!D:E,2,0)</f>
        <v>N-308</v>
      </c>
      <c r="D485" s="6" t="s">
        <v>1528</v>
      </c>
      <c r="E485" s="6" t="s">
        <v>1529</v>
      </c>
      <c r="F485" s="7" t="s">
        <v>1530</v>
      </c>
      <c r="G485" s="8" t="str">
        <f t="shared" ref="G485:H485" si="482">LEFT(E485,3)&amp;REPT("*",5)</f>
        <v>MUH*****</v>
      </c>
      <c r="H485" s="8" t="str">
        <f t="shared" si="482"/>
        <v>DÜV*****</v>
      </c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0.25" customHeight="1" x14ac:dyDescent="0.25">
      <c r="A486" s="5">
        <v>17</v>
      </c>
      <c r="B486" s="6" t="s">
        <v>1504</v>
      </c>
      <c r="C486" s="6" t="str">
        <f>VLOOKUP(B486,'salon adları'!D:E,2,0)</f>
        <v>N-308</v>
      </c>
      <c r="D486" s="6">
        <v>22011100</v>
      </c>
      <c r="E486" s="6" t="s">
        <v>1531</v>
      </c>
      <c r="F486" s="7" t="s">
        <v>656</v>
      </c>
      <c r="G486" s="8" t="str">
        <f t="shared" ref="G486:H486" si="483">LEFT(E486,3)&amp;REPT("*",5)</f>
        <v>OSM*****</v>
      </c>
      <c r="H486" s="8" t="str">
        <f t="shared" si="483"/>
        <v>GED*****</v>
      </c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0.25" customHeight="1" x14ac:dyDescent="0.25">
      <c r="A487" s="5">
        <v>18</v>
      </c>
      <c r="B487" s="6" t="s">
        <v>1504</v>
      </c>
      <c r="C487" s="6" t="str">
        <f>VLOOKUP(B487,'salon adları'!D:E,2,0)</f>
        <v>N-308</v>
      </c>
      <c r="D487" s="6">
        <v>22015004</v>
      </c>
      <c r="E487" s="6" t="s">
        <v>148</v>
      </c>
      <c r="F487" s="7" t="s">
        <v>426</v>
      </c>
      <c r="G487" s="8" t="str">
        <f t="shared" ref="G487:H487" si="484">LEFT(E487,3)&amp;REPT("*",5)</f>
        <v>ÖME*****</v>
      </c>
      <c r="H487" s="8" t="str">
        <f t="shared" si="484"/>
        <v>DEM*****</v>
      </c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0.25" customHeight="1" x14ac:dyDescent="0.25">
      <c r="A488" s="5">
        <v>19</v>
      </c>
      <c r="B488" s="6" t="s">
        <v>1504</v>
      </c>
      <c r="C488" s="6" t="str">
        <f>VLOOKUP(B488,'salon adları'!D:E,2,0)</f>
        <v>N-308</v>
      </c>
      <c r="D488" s="6">
        <v>22011068</v>
      </c>
      <c r="E488" s="6" t="s">
        <v>1532</v>
      </c>
      <c r="F488" s="7" t="s">
        <v>1488</v>
      </c>
      <c r="G488" s="8" t="str">
        <f t="shared" ref="G488:H488" si="485">LEFT(E488,3)&amp;REPT("*",5)</f>
        <v>REC*****</v>
      </c>
      <c r="H488" s="8" t="str">
        <f t="shared" si="485"/>
        <v>KAR*****</v>
      </c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0.25" customHeight="1" x14ac:dyDescent="0.25">
      <c r="A489" s="5">
        <v>20</v>
      </c>
      <c r="B489" s="6" t="s">
        <v>1504</v>
      </c>
      <c r="C489" s="6" t="str">
        <f>VLOOKUP(B489,'salon adları'!D:E,2,0)</f>
        <v>N-308</v>
      </c>
      <c r="D489" s="6">
        <v>22012019</v>
      </c>
      <c r="E489" s="6" t="s">
        <v>1533</v>
      </c>
      <c r="F489" s="7" t="s">
        <v>1534</v>
      </c>
      <c r="G489" s="8" t="str">
        <f t="shared" ref="G489:H489" si="486">LEFT(E489,3)&amp;REPT("*",5)</f>
        <v>RID*****</v>
      </c>
      <c r="H489" s="8" t="str">
        <f t="shared" si="486"/>
        <v>AYV*****</v>
      </c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0.25" customHeight="1" x14ac:dyDescent="0.25">
      <c r="A490" s="5">
        <v>21</v>
      </c>
      <c r="B490" s="6" t="s">
        <v>1504</v>
      </c>
      <c r="C490" s="6" t="str">
        <f>VLOOKUP(B490,'salon adları'!D:E,2,0)</f>
        <v>N-308</v>
      </c>
      <c r="D490" s="6">
        <v>22023016</v>
      </c>
      <c r="E490" s="6" t="s">
        <v>1535</v>
      </c>
      <c r="F490" s="7" t="s">
        <v>1536</v>
      </c>
      <c r="G490" s="8" t="str">
        <f t="shared" ref="G490:H490" si="487">LEFT(E490,3)&amp;REPT("*",5)</f>
        <v>SER*****</v>
      </c>
      <c r="H490" s="8" t="str">
        <f t="shared" si="487"/>
        <v>AYY*****</v>
      </c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0.25" customHeight="1" x14ac:dyDescent="0.25">
      <c r="A491" s="5">
        <v>22</v>
      </c>
      <c r="B491" s="6" t="s">
        <v>1504</v>
      </c>
      <c r="C491" s="6" t="str">
        <f>VLOOKUP(B491,'salon adları'!D:E,2,0)</f>
        <v>N-308</v>
      </c>
      <c r="D491" s="6" t="s">
        <v>1537</v>
      </c>
      <c r="E491" s="6" t="s">
        <v>1538</v>
      </c>
      <c r="F491" s="7" t="s">
        <v>1539</v>
      </c>
      <c r="G491" s="8" t="str">
        <f t="shared" ref="G491:H491" si="488">LEFT(E491,3)&amp;REPT("*",5)</f>
        <v>SİN*****</v>
      </c>
      <c r="H491" s="8" t="str">
        <f t="shared" si="488"/>
        <v>COP*****</v>
      </c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0.25" customHeight="1" x14ac:dyDescent="0.25">
      <c r="A492" s="5">
        <v>23</v>
      </c>
      <c r="B492" s="6" t="s">
        <v>1504</v>
      </c>
      <c r="C492" s="6" t="str">
        <f>VLOOKUP(B492,'salon adları'!D:E,2,0)</f>
        <v>N-308</v>
      </c>
      <c r="D492" s="6">
        <v>22036003</v>
      </c>
      <c r="E492" s="6" t="s">
        <v>1540</v>
      </c>
      <c r="F492" s="7" t="s">
        <v>1541</v>
      </c>
      <c r="G492" s="8" t="str">
        <f t="shared" ref="G492:H492" si="489">LEFT(E492,3)&amp;REPT("*",5)</f>
        <v>ŞÜH*****</v>
      </c>
      <c r="H492" s="8" t="str">
        <f t="shared" si="489"/>
        <v>AĞG*****</v>
      </c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0.25" customHeight="1" x14ac:dyDescent="0.25">
      <c r="A493" s="5">
        <v>24</v>
      </c>
      <c r="B493" s="6" t="s">
        <v>1504</v>
      </c>
      <c r="C493" s="6" t="str">
        <f>VLOOKUP(B493,'salon adları'!D:E,2,0)</f>
        <v>N-308</v>
      </c>
      <c r="D493" s="6">
        <v>22025049</v>
      </c>
      <c r="E493" s="6" t="s">
        <v>239</v>
      </c>
      <c r="F493" s="7" t="s">
        <v>119</v>
      </c>
      <c r="G493" s="8" t="str">
        <f t="shared" ref="G493:H493" si="490">LEFT(E493,3)&amp;REPT("*",5)</f>
        <v>YUS*****</v>
      </c>
      <c r="H493" s="8" t="str">
        <f t="shared" si="490"/>
        <v>ERC*****</v>
      </c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0.25" customHeight="1" x14ac:dyDescent="0.25">
      <c r="A494" s="5">
        <v>25</v>
      </c>
      <c r="B494" s="6" t="s">
        <v>1504</v>
      </c>
      <c r="C494" s="6" t="str">
        <f>VLOOKUP(B494,'salon adları'!D:E,2,0)</f>
        <v>N-308</v>
      </c>
      <c r="D494" s="6">
        <v>22071100</v>
      </c>
      <c r="E494" s="6" t="s">
        <v>1542</v>
      </c>
      <c r="F494" s="7" t="s">
        <v>1543</v>
      </c>
      <c r="G494" s="8" t="str">
        <f t="shared" ref="G494:H494" si="491">LEFT(E494,3)&amp;REPT("*",5)</f>
        <v>ZEK*****</v>
      </c>
      <c r="H494" s="8" t="str">
        <f t="shared" si="491"/>
        <v>KEN*****</v>
      </c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0.25" customHeight="1" x14ac:dyDescent="0.25">
      <c r="A495" s="5">
        <v>1</v>
      </c>
      <c r="B495" s="6" t="s">
        <v>1544</v>
      </c>
      <c r="C495" s="6" t="str">
        <f>VLOOKUP(B495,'salon adları'!D:E,2,0)</f>
        <v>N-309</v>
      </c>
      <c r="D495" s="6">
        <v>22033065</v>
      </c>
      <c r="E495" s="6" t="s">
        <v>1545</v>
      </c>
      <c r="F495" s="7" t="s">
        <v>274</v>
      </c>
      <c r="G495" s="8" t="str">
        <f t="shared" ref="G495:H495" si="492">LEFT(E495,3)&amp;REPT("*",5)</f>
        <v>ABD*****</v>
      </c>
      <c r="H495" s="8" t="str">
        <f t="shared" si="492"/>
        <v>ÖZD*****</v>
      </c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0.25" customHeight="1" x14ac:dyDescent="0.25">
      <c r="A496" s="5">
        <v>2</v>
      </c>
      <c r="B496" s="6" t="s">
        <v>1544</v>
      </c>
      <c r="C496" s="6" t="str">
        <f>VLOOKUP(B496,'salon adları'!D:E,2,0)</f>
        <v>N-309</v>
      </c>
      <c r="D496" s="6">
        <v>22065153</v>
      </c>
      <c r="E496" s="6" t="s">
        <v>1546</v>
      </c>
      <c r="F496" s="7" t="s">
        <v>1547</v>
      </c>
      <c r="G496" s="8" t="str">
        <f t="shared" ref="G496:H496" si="493">LEFT(E496,3)&amp;REPT("*",5)</f>
        <v>ALP*****</v>
      </c>
      <c r="H496" s="8" t="str">
        <f t="shared" si="493"/>
        <v>GÖR*****</v>
      </c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0.25" customHeight="1" x14ac:dyDescent="0.25">
      <c r="A497" s="5">
        <v>3</v>
      </c>
      <c r="B497" s="6" t="s">
        <v>1544</v>
      </c>
      <c r="C497" s="6" t="str">
        <f>VLOOKUP(B497,'salon adları'!D:E,2,0)</f>
        <v>N-309</v>
      </c>
      <c r="D497" s="6">
        <v>22041021</v>
      </c>
      <c r="E497" s="6" t="s">
        <v>1548</v>
      </c>
      <c r="F497" s="7" t="s">
        <v>1549</v>
      </c>
      <c r="G497" s="8" t="str">
        <f t="shared" ref="G497:H497" si="494">LEFT(E497,3)&amp;REPT("*",5)</f>
        <v>BAH*****</v>
      </c>
      <c r="H497" s="8" t="str">
        <f t="shared" si="494"/>
        <v>ÇAM*****</v>
      </c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0.25" customHeight="1" x14ac:dyDescent="0.25">
      <c r="A498" s="5">
        <v>4</v>
      </c>
      <c r="B498" s="6" t="s">
        <v>1544</v>
      </c>
      <c r="C498" s="6" t="str">
        <f>VLOOKUP(B498,'salon adları'!D:E,2,0)</f>
        <v>N-309</v>
      </c>
      <c r="D498" s="6">
        <v>22012036</v>
      </c>
      <c r="E498" s="6" t="s">
        <v>328</v>
      </c>
      <c r="F498" s="7" t="s">
        <v>1550</v>
      </c>
      <c r="G498" s="8" t="str">
        <f t="shared" ref="G498:H498" si="495">LEFT(E498,3)&amp;REPT("*",5)</f>
        <v>BAT*****</v>
      </c>
      <c r="H498" s="8" t="str">
        <f t="shared" si="495"/>
        <v>MUĞ*****</v>
      </c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0.25" customHeight="1" x14ac:dyDescent="0.25">
      <c r="A499" s="5">
        <v>5</v>
      </c>
      <c r="B499" s="6" t="s">
        <v>1544</v>
      </c>
      <c r="C499" s="6" t="str">
        <f>VLOOKUP(B499,'salon adları'!D:E,2,0)</f>
        <v>N-309</v>
      </c>
      <c r="D499" s="6" t="s">
        <v>1551</v>
      </c>
      <c r="E499" s="6" t="s">
        <v>1552</v>
      </c>
      <c r="F499" s="7" t="s">
        <v>279</v>
      </c>
      <c r="G499" s="8" t="str">
        <f t="shared" ref="G499:H499" si="496">LEFT(E499,3)&amp;REPT("*",5)</f>
        <v>CEY*****</v>
      </c>
      <c r="H499" s="8" t="str">
        <f t="shared" si="496"/>
        <v>ÇEL*****</v>
      </c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0.25" customHeight="1" x14ac:dyDescent="0.25">
      <c r="A500" s="5">
        <v>6</v>
      </c>
      <c r="B500" s="6" t="s">
        <v>1544</v>
      </c>
      <c r="C500" s="6" t="str">
        <f>VLOOKUP(B500,'salon adları'!D:E,2,0)</f>
        <v>N-309</v>
      </c>
      <c r="D500" s="6">
        <v>22054032</v>
      </c>
      <c r="E500" s="6" t="s">
        <v>1553</v>
      </c>
      <c r="F500" s="7" t="s">
        <v>1554</v>
      </c>
      <c r="G500" s="8" t="str">
        <f t="shared" ref="G500:H500" si="497">LEFT(E500,3)&amp;REPT("*",5)</f>
        <v>DEH*****</v>
      </c>
      <c r="H500" s="8" t="str">
        <f t="shared" si="497"/>
        <v>AYD*****</v>
      </c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0.25" customHeight="1" x14ac:dyDescent="0.25">
      <c r="A501" s="5">
        <v>7</v>
      </c>
      <c r="B501" s="6" t="s">
        <v>1544</v>
      </c>
      <c r="C501" s="6" t="str">
        <f>VLOOKUP(B501,'salon adları'!D:E,2,0)</f>
        <v>N-309</v>
      </c>
      <c r="D501" s="6">
        <v>22071072</v>
      </c>
      <c r="E501" s="6" t="s">
        <v>1555</v>
      </c>
      <c r="F501" s="7" t="s">
        <v>1556</v>
      </c>
      <c r="G501" s="8" t="str">
        <f t="shared" ref="G501:H501" si="498">LEFT(E501,3)&amp;REPT("*",5)</f>
        <v>DİL*****</v>
      </c>
      <c r="H501" s="8" t="str">
        <f t="shared" si="498"/>
        <v>SOY*****</v>
      </c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0.25" customHeight="1" x14ac:dyDescent="0.25">
      <c r="A502" s="5">
        <v>8</v>
      </c>
      <c r="B502" s="6" t="s">
        <v>1544</v>
      </c>
      <c r="C502" s="6" t="str">
        <f>VLOOKUP(B502,'salon adları'!D:E,2,0)</f>
        <v>N-309</v>
      </c>
      <c r="D502" s="6" t="s">
        <v>1557</v>
      </c>
      <c r="E502" s="6" t="s">
        <v>58</v>
      </c>
      <c r="F502" s="7" t="s">
        <v>1558</v>
      </c>
      <c r="G502" s="8" t="str">
        <f t="shared" ref="G502:H502" si="499">LEFT(E502,3)&amp;REPT("*",5)</f>
        <v>EBR*****</v>
      </c>
      <c r="H502" s="8" t="str">
        <f t="shared" si="499"/>
        <v>ÖZA*****</v>
      </c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0.25" customHeight="1" x14ac:dyDescent="0.25">
      <c r="A503" s="5">
        <v>9</v>
      </c>
      <c r="B503" s="6" t="s">
        <v>1544</v>
      </c>
      <c r="C503" s="6" t="str">
        <f>VLOOKUP(B503,'salon adları'!D:E,2,0)</f>
        <v>N-309</v>
      </c>
      <c r="D503" s="6" t="s">
        <v>1559</v>
      </c>
      <c r="E503" s="6" t="s">
        <v>1560</v>
      </c>
      <c r="F503" s="7" t="s">
        <v>1561</v>
      </c>
      <c r="G503" s="8" t="str">
        <f t="shared" ref="G503:H503" si="500">LEFT(E503,3)&amp;REPT("*",5)</f>
        <v>EMİ*****</v>
      </c>
      <c r="H503" s="8" t="str">
        <f t="shared" si="500"/>
        <v>GÖZ*****</v>
      </c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0.25" customHeight="1" x14ac:dyDescent="0.25">
      <c r="A504" s="5">
        <v>10</v>
      </c>
      <c r="B504" s="6" t="s">
        <v>1544</v>
      </c>
      <c r="C504" s="6" t="str">
        <f>VLOOKUP(B504,'salon adları'!D:E,2,0)</f>
        <v>N-309</v>
      </c>
      <c r="D504" s="6">
        <v>22014070</v>
      </c>
      <c r="E504" s="6" t="s">
        <v>87</v>
      </c>
      <c r="F504" s="7" t="s">
        <v>1562</v>
      </c>
      <c r="G504" s="8" t="str">
        <f t="shared" ref="G504:H504" si="501">LEFT(E504,3)&amp;REPT("*",5)</f>
        <v>EMİ*****</v>
      </c>
      <c r="H504" s="8" t="str">
        <f t="shared" si="501"/>
        <v>SAV*****</v>
      </c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0.25" customHeight="1" x14ac:dyDescent="0.25">
      <c r="A505" s="5">
        <v>11</v>
      </c>
      <c r="B505" s="6" t="s">
        <v>1544</v>
      </c>
      <c r="C505" s="6" t="str">
        <f>VLOOKUP(B505,'salon adları'!D:E,2,0)</f>
        <v>N-309</v>
      </c>
      <c r="D505" s="6" t="s">
        <v>1563</v>
      </c>
      <c r="E505" s="6" t="s">
        <v>1564</v>
      </c>
      <c r="F505" s="7" t="s">
        <v>1565</v>
      </c>
      <c r="G505" s="8" t="str">
        <f t="shared" ref="G505:H505" si="502">LEFT(E505,3)&amp;REPT("*",5)</f>
        <v>FUR*****</v>
      </c>
      <c r="H505" s="8" t="str">
        <f t="shared" si="502"/>
        <v>TUD*****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0.25" customHeight="1" x14ac:dyDescent="0.25">
      <c r="A506" s="5">
        <v>12</v>
      </c>
      <c r="B506" s="6" t="s">
        <v>1544</v>
      </c>
      <c r="C506" s="6" t="str">
        <f>VLOOKUP(B506,'salon adları'!D:E,2,0)</f>
        <v>N-309</v>
      </c>
      <c r="D506" s="6">
        <v>22042036</v>
      </c>
      <c r="E506" s="6" t="s">
        <v>898</v>
      </c>
      <c r="F506" s="7" t="s">
        <v>810</v>
      </c>
      <c r="G506" s="8" t="str">
        <f t="shared" ref="G506:H506" si="503">LEFT(E506,3)&amp;REPT("*",5)</f>
        <v>GİZ*****</v>
      </c>
      <c r="H506" s="8" t="str">
        <f t="shared" si="503"/>
        <v>KAR*****</v>
      </c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0.25" customHeight="1" x14ac:dyDescent="0.25">
      <c r="A507" s="5">
        <v>13</v>
      </c>
      <c r="B507" s="6" t="s">
        <v>1544</v>
      </c>
      <c r="C507" s="6" t="str">
        <f>VLOOKUP(B507,'salon adları'!D:E,2,0)</f>
        <v>N-309</v>
      </c>
      <c r="D507" s="6">
        <v>22049055</v>
      </c>
      <c r="E507" s="6" t="s">
        <v>259</v>
      </c>
      <c r="F507" s="7" t="s">
        <v>1566</v>
      </c>
      <c r="G507" s="8" t="str">
        <f t="shared" ref="G507:H507" si="504">LEFT(E507,3)&amp;REPT("*",5)</f>
        <v>GÖK*****</v>
      </c>
      <c r="H507" s="8" t="str">
        <f t="shared" si="504"/>
        <v>DUR*****</v>
      </c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0.25" customHeight="1" x14ac:dyDescent="0.25">
      <c r="A508" s="5">
        <v>14</v>
      </c>
      <c r="B508" s="6" t="s">
        <v>1544</v>
      </c>
      <c r="C508" s="6" t="str">
        <f>VLOOKUP(B508,'salon adları'!D:E,2,0)</f>
        <v>N-309</v>
      </c>
      <c r="D508" s="6">
        <v>22073020</v>
      </c>
      <c r="E508" s="6" t="s">
        <v>1567</v>
      </c>
      <c r="F508" s="7" t="s">
        <v>1568</v>
      </c>
      <c r="G508" s="8" t="str">
        <f t="shared" ref="G508:H508" si="505">LEFT(E508,3)&amp;REPT("*",5)</f>
        <v>GÜL*****</v>
      </c>
      <c r="H508" s="8" t="str">
        <f t="shared" si="505"/>
        <v>KET*****</v>
      </c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0.25" customHeight="1" x14ac:dyDescent="0.25">
      <c r="A509" s="5">
        <v>15</v>
      </c>
      <c r="B509" s="6" t="s">
        <v>1544</v>
      </c>
      <c r="C509" s="6" t="str">
        <f>VLOOKUP(B509,'salon adları'!D:E,2,0)</f>
        <v>N-309</v>
      </c>
      <c r="D509" s="6">
        <v>22065148</v>
      </c>
      <c r="E509" s="6" t="s">
        <v>1569</v>
      </c>
      <c r="F509" s="7" t="s">
        <v>1570</v>
      </c>
      <c r="G509" s="8" t="str">
        <f t="shared" ref="G509:H509" si="506">LEFT(E509,3)&amp;REPT("*",5)</f>
        <v>JAD*****</v>
      </c>
      <c r="H509" s="8" t="str">
        <f t="shared" si="506"/>
        <v>BAH*****</v>
      </c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0.25" customHeight="1" x14ac:dyDescent="0.25">
      <c r="A510" s="5">
        <v>16</v>
      </c>
      <c r="B510" s="6" t="s">
        <v>1544</v>
      </c>
      <c r="C510" s="6" t="str">
        <f>VLOOKUP(B510,'salon adları'!D:E,2,0)</f>
        <v>N-309</v>
      </c>
      <c r="D510" s="6">
        <v>22031050</v>
      </c>
      <c r="E510" s="6" t="s">
        <v>1571</v>
      </c>
      <c r="F510" s="7" t="s">
        <v>1572</v>
      </c>
      <c r="G510" s="8" t="str">
        <f t="shared" ref="G510:H510" si="507">LEFT(E510,3)&amp;REPT("*",5)</f>
        <v>MEH*****</v>
      </c>
      <c r="H510" s="8" t="str">
        <f t="shared" si="507"/>
        <v>VAR*****</v>
      </c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0.25" customHeight="1" x14ac:dyDescent="0.25">
      <c r="A511" s="5">
        <v>17</v>
      </c>
      <c r="B511" s="6" t="s">
        <v>1544</v>
      </c>
      <c r="C511" s="6" t="str">
        <f>VLOOKUP(B511,'salon adları'!D:E,2,0)</f>
        <v>N-309</v>
      </c>
      <c r="D511" s="6">
        <v>22056045</v>
      </c>
      <c r="E511" s="6" t="s">
        <v>1573</v>
      </c>
      <c r="F511" s="7" t="s">
        <v>1574</v>
      </c>
      <c r="G511" s="8" t="str">
        <f t="shared" ref="G511:H511" si="508">LEFT(E511,3)&amp;REPT("*",5)</f>
        <v>MİR*****</v>
      </c>
      <c r="H511" s="8" t="str">
        <f t="shared" si="508"/>
        <v>BAĞ*****</v>
      </c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0.25" customHeight="1" x14ac:dyDescent="0.25">
      <c r="A512" s="5">
        <v>18</v>
      </c>
      <c r="B512" s="6" t="s">
        <v>1544</v>
      </c>
      <c r="C512" s="6" t="str">
        <f>VLOOKUP(B512,'salon adları'!D:E,2,0)</f>
        <v>N-309</v>
      </c>
      <c r="D512" s="6">
        <v>22015049</v>
      </c>
      <c r="E512" s="6" t="s">
        <v>1575</v>
      </c>
      <c r="F512" s="7" t="s">
        <v>1536</v>
      </c>
      <c r="G512" s="8" t="str">
        <f t="shared" ref="G512:H512" si="509">LEFT(E512,3)&amp;REPT("*",5)</f>
        <v>MUH*****</v>
      </c>
      <c r="H512" s="8" t="str">
        <f t="shared" si="509"/>
        <v>AYY*****</v>
      </c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0.25" customHeight="1" x14ac:dyDescent="0.25">
      <c r="A513" s="5">
        <v>19</v>
      </c>
      <c r="B513" s="6" t="s">
        <v>1544</v>
      </c>
      <c r="C513" s="6" t="str">
        <f>VLOOKUP(B513,'salon adları'!D:E,2,0)</f>
        <v>N-309</v>
      </c>
      <c r="D513" s="6">
        <v>22042012</v>
      </c>
      <c r="E513" s="6" t="s">
        <v>310</v>
      </c>
      <c r="F513" s="7" t="s">
        <v>1576</v>
      </c>
      <c r="G513" s="8" t="str">
        <f t="shared" ref="G513:H513" si="510">LEFT(E513,3)&amp;REPT("*",5)</f>
        <v>ÖZG*****</v>
      </c>
      <c r="H513" s="8" t="str">
        <f t="shared" si="510"/>
        <v>HAY*****</v>
      </c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0.25" customHeight="1" x14ac:dyDescent="0.25">
      <c r="A514" s="5">
        <v>20</v>
      </c>
      <c r="B514" s="6" t="s">
        <v>1544</v>
      </c>
      <c r="C514" s="6" t="str">
        <f>VLOOKUP(B514,'salon adları'!D:E,2,0)</f>
        <v>N-309</v>
      </c>
      <c r="D514" s="6">
        <v>22014031</v>
      </c>
      <c r="E514" s="6" t="s">
        <v>1371</v>
      </c>
      <c r="F514" s="7" t="s">
        <v>1577</v>
      </c>
      <c r="G514" s="8" t="str">
        <f t="shared" ref="G514:H514" si="511">LEFT(E514,3)&amp;REPT("*",5)</f>
        <v>RAM*****</v>
      </c>
      <c r="H514" s="8" t="str">
        <f t="shared" si="511"/>
        <v>İNC*****</v>
      </c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0.25" customHeight="1" x14ac:dyDescent="0.25">
      <c r="A515" s="5">
        <v>21</v>
      </c>
      <c r="B515" s="6" t="s">
        <v>1544</v>
      </c>
      <c r="C515" s="6" t="str">
        <f>VLOOKUP(B515,'salon adları'!D:E,2,0)</f>
        <v>N-309</v>
      </c>
      <c r="D515" s="6">
        <v>22012031</v>
      </c>
      <c r="E515" s="6" t="s">
        <v>1030</v>
      </c>
      <c r="F515" s="7" t="s">
        <v>1578</v>
      </c>
      <c r="G515" s="8" t="str">
        <f t="shared" ref="G515:H515" si="512">LEFT(E515,3)&amp;REPT("*",5)</f>
        <v>SER*****</v>
      </c>
      <c r="H515" s="8" t="str">
        <f t="shared" si="512"/>
        <v>ŞEN*****</v>
      </c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0.25" customHeight="1" x14ac:dyDescent="0.25">
      <c r="A516" s="5">
        <v>22</v>
      </c>
      <c r="B516" s="6" t="s">
        <v>1544</v>
      </c>
      <c r="C516" s="6" t="str">
        <f>VLOOKUP(B516,'salon adları'!D:E,2,0)</f>
        <v>N-309</v>
      </c>
      <c r="D516" s="6" t="s">
        <v>1579</v>
      </c>
      <c r="E516" s="6" t="s">
        <v>1580</v>
      </c>
      <c r="F516" s="7" t="s">
        <v>1581</v>
      </c>
      <c r="G516" s="8" t="str">
        <f t="shared" ref="G516:H516" si="513">LEFT(E516,3)&amp;REPT("*",5)</f>
        <v>SİN*****</v>
      </c>
      <c r="H516" s="8" t="str">
        <f t="shared" si="513"/>
        <v>BAY*****</v>
      </c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0.25" customHeight="1" x14ac:dyDescent="0.25">
      <c r="A517" s="5">
        <v>23</v>
      </c>
      <c r="B517" s="6" t="s">
        <v>1544</v>
      </c>
      <c r="C517" s="6" t="str">
        <f>VLOOKUP(B517,'salon adları'!D:E,2,0)</f>
        <v>N-309</v>
      </c>
      <c r="D517" s="6">
        <v>22012032</v>
      </c>
      <c r="E517" s="6" t="s">
        <v>1582</v>
      </c>
      <c r="F517" s="7" t="s">
        <v>1467</v>
      </c>
      <c r="G517" s="8" t="str">
        <f t="shared" ref="G517:H517" si="514">LEFT(E517,3)&amp;REPT("*",5)</f>
        <v>SUD*****</v>
      </c>
      <c r="H517" s="8" t="str">
        <f t="shared" si="514"/>
        <v>ATA*****</v>
      </c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0.25" customHeight="1" x14ac:dyDescent="0.25">
      <c r="A518" s="5">
        <v>24</v>
      </c>
      <c r="B518" s="6" t="s">
        <v>1544</v>
      </c>
      <c r="C518" s="6" t="str">
        <f>VLOOKUP(B518,'salon adları'!D:E,2,0)</f>
        <v>N-309</v>
      </c>
      <c r="D518" s="6">
        <v>22056021</v>
      </c>
      <c r="E518" s="6" t="s">
        <v>991</v>
      </c>
      <c r="F518" s="7" t="s">
        <v>1173</v>
      </c>
      <c r="G518" s="8" t="str">
        <f t="shared" ref="G518:H518" si="515">LEFT(E518,3)&amp;REPT("*",5)</f>
        <v>YAL*****</v>
      </c>
      <c r="H518" s="8" t="str">
        <f t="shared" si="515"/>
        <v>YAL*****</v>
      </c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0.25" customHeight="1" x14ac:dyDescent="0.25">
      <c r="A519" s="5">
        <v>25</v>
      </c>
      <c r="B519" s="6" t="s">
        <v>1544</v>
      </c>
      <c r="C519" s="6" t="str">
        <f>VLOOKUP(B519,'salon adları'!D:E,2,0)</f>
        <v>N-309</v>
      </c>
      <c r="D519" s="6">
        <v>22071063</v>
      </c>
      <c r="E519" s="6" t="s">
        <v>111</v>
      </c>
      <c r="F519" s="7" t="s">
        <v>1583</v>
      </c>
      <c r="G519" s="8" t="str">
        <f t="shared" ref="G519:H519" si="516">LEFT(E519,3)&amp;REPT("*",5)</f>
        <v>ZEY*****</v>
      </c>
      <c r="H519" s="8" t="str">
        <f t="shared" si="516"/>
        <v>SAV*****</v>
      </c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0.25" customHeight="1" x14ac:dyDescent="0.25">
      <c r="A520" s="5">
        <v>1</v>
      </c>
      <c r="B520" s="6" t="s">
        <v>1584</v>
      </c>
      <c r="C520" s="6" t="str">
        <f>VLOOKUP(B520,'salon adları'!D:E,2,0)</f>
        <v>N-310</v>
      </c>
      <c r="D520" s="6">
        <v>22017044</v>
      </c>
      <c r="E520" s="6" t="s">
        <v>202</v>
      </c>
      <c r="F520" s="7" t="s">
        <v>1585</v>
      </c>
      <c r="G520" s="8" t="str">
        <f t="shared" ref="G520:H520" si="517">LEFT(E520,3)&amp;REPT("*",5)</f>
        <v>AHM*****</v>
      </c>
      <c r="H520" s="8" t="str">
        <f t="shared" si="517"/>
        <v>BAH*****</v>
      </c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0.25" customHeight="1" x14ac:dyDescent="0.25">
      <c r="A521" s="5">
        <v>2</v>
      </c>
      <c r="B521" s="6" t="s">
        <v>1584</v>
      </c>
      <c r="C521" s="6" t="str">
        <f>VLOOKUP(B521,'salon adları'!D:E,2,0)</f>
        <v>N-310</v>
      </c>
      <c r="D521" s="6">
        <v>22042023</v>
      </c>
      <c r="E521" s="6" t="s">
        <v>1586</v>
      </c>
      <c r="F521" s="7" t="s">
        <v>1587</v>
      </c>
      <c r="G521" s="8" t="str">
        <f t="shared" ref="G521:H521" si="518">LEFT(E521,3)&amp;REPT("*",5)</f>
        <v>ALİ*****</v>
      </c>
      <c r="H521" s="8" t="str">
        <f t="shared" si="518"/>
        <v>ABD*****</v>
      </c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0.25" customHeight="1" x14ac:dyDescent="0.25">
      <c r="A522" s="5">
        <v>3</v>
      </c>
      <c r="B522" s="6" t="s">
        <v>1584</v>
      </c>
      <c r="C522" s="6" t="str">
        <f>VLOOKUP(B522,'salon adları'!D:E,2,0)</f>
        <v>N-310</v>
      </c>
      <c r="D522" s="6">
        <v>22031065</v>
      </c>
      <c r="E522" s="6" t="s">
        <v>652</v>
      </c>
      <c r="F522" s="7" t="s">
        <v>1588</v>
      </c>
      <c r="G522" s="8" t="str">
        <f t="shared" ref="G522:H522" si="519">LEFT(E522,3)&amp;REPT("*",5)</f>
        <v>BER*****</v>
      </c>
      <c r="H522" s="8" t="str">
        <f t="shared" si="519"/>
        <v>ODA*****</v>
      </c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0.25" customHeight="1" x14ac:dyDescent="0.25">
      <c r="A523" s="5">
        <v>4</v>
      </c>
      <c r="B523" s="6" t="s">
        <v>1584</v>
      </c>
      <c r="C523" s="6" t="str">
        <f>VLOOKUP(B523,'salon adları'!D:E,2,0)</f>
        <v>N-310</v>
      </c>
      <c r="D523" s="6">
        <v>22023048</v>
      </c>
      <c r="E523" s="6" t="s">
        <v>747</v>
      </c>
      <c r="F523" s="7" t="s">
        <v>1554</v>
      </c>
      <c r="G523" s="8" t="str">
        <f t="shared" ref="G523:H523" si="520">LEFT(E523,3)&amp;REPT("*",5)</f>
        <v>BEY*****</v>
      </c>
      <c r="H523" s="8" t="str">
        <f t="shared" si="520"/>
        <v>AYD*****</v>
      </c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0.25" customHeight="1" x14ac:dyDescent="0.25">
      <c r="A524" s="5">
        <v>5</v>
      </c>
      <c r="B524" s="6" t="s">
        <v>1584</v>
      </c>
      <c r="C524" s="6" t="str">
        <f>VLOOKUP(B524,'salon adları'!D:E,2,0)</f>
        <v>N-310</v>
      </c>
      <c r="D524" s="6">
        <v>22065119</v>
      </c>
      <c r="E524" s="6" t="s">
        <v>1235</v>
      </c>
      <c r="F524" s="7" t="s">
        <v>577</v>
      </c>
      <c r="G524" s="8" t="str">
        <f t="shared" ref="G524:H524" si="521">LEFT(E524,3)&amp;REPT("*",5)</f>
        <v>CAN*****</v>
      </c>
      <c r="H524" s="8" t="str">
        <f t="shared" si="521"/>
        <v>DEN*****</v>
      </c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0.25" customHeight="1" x14ac:dyDescent="0.25">
      <c r="A525" s="5">
        <v>6</v>
      </c>
      <c r="B525" s="6" t="s">
        <v>1584</v>
      </c>
      <c r="C525" s="6" t="str">
        <f>VLOOKUP(B525,'salon adları'!D:E,2,0)</f>
        <v>N-310</v>
      </c>
      <c r="D525" s="6">
        <v>22014023</v>
      </c>
      <c r="E525" s="6" t="s">
        <v>1589</v>
      </c>
      <c r="F525" s="7" t="s">
        <v>700</v>
      </c>
      <c r="G525" s="8" t="str">
        <f t="shared" ref="G525:H525" si="522">LEFT(E525,3)&amp;REPT("*",5)</f>
        <v>CEL*****</v>
      </c>
      <c r="H525" s="8" t="str">
        <f t="shared" si="522"/>
        <v>BİL*****</v>
      </c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0.25" customHeight="1" x14ac:dyDescent="0.25">
      <c r="A526" s="5">
        <v>7</v>
      </c>
      <c r="B526" s="6" t="s">
        <v>1584</v>
      </c>
      <c r="C526" s="6" t="str">
        <f>VLOOKUP(B526,'salon adları'!D:E,2,0)</f>
        <v>N-310</v>
      </c>
      <c r="D526" s="6">
        <v>22054088</v>
      </c>
      <c r="E526" s="6" t="s">
        <v>373</v>
      </c>
      <c r="F526" s="7" t="s">
        <v>480</v>
      </c>
      <c r="G526" s="8" t="str">
        <f t="shared" ref="G526:H526" si="523">LEFT(E526,3)&amp;REPT("*",5)</f>
        <v>CER*****</v>
      </c>
      <c r="H526" s="8" t="str">
        <f t="shared" si="523"/>
        <v>ÖZS*****</v>
      </c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0.25" customHeight="1" x14ac:dyDescent="0.25">
      <c r="A527" s="5">
        <v>8</v>
      </c>
      <c r="B527" s="6" t="s">
        <v>1584</v>
      </c>
      <c r="C527" s="6" t="str">
        <f>VLOOKUP(B527,'salon adları'!D:E,2,0)</f>
        <v>N-310</v>
      </c>
      <c r="D527" s="6" t="s">
        <v>1590</v>
      </c>
      <c r="E527" s="6" t="s">
        <v>577</v>
      </c>
      <c r="F527" s="7" t="s">
        <v>1591</v>
      </c>
      <c r="G527" s="8" t="str">
        <f t="shared" ref="G527:H527" si="524">LEFT(E527,3)&amp;REPT("*",5)</f>
        <v>DEN*****</v>
      </c>
      <c r="H527" s="8" t="str">
        <f t="shared" si="524"/>
        <v>DİN*****</v>
      </c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0.25" customHeight="1" x14ac:dyDescent="0.25">
      <c r="A528" s="5">
        <v>9</v>
      </c>
      <c r="B528" s="6" t="s">
        <v>1584</v>
      </c>
      <c r="C528" s="6" t="str">
        <f>VLOOKUP(B528,'salon adları'!D:E,2,0)</f>
        <v>N-310</v>
      </c>
      <c r="D528" s="6">
        <v>22046029</v>
      </c>
      <c r="E528" s="6" t="s">
        <v>499</v>
      </c>
      <c r="F528" s="7" t="s">
        <v>1592</v>
      </c>
      <c r="G528" s="8" t="str">
        <f t="shared" ref="G528:H528" si="525">LEFT(E528,3)&amp;REPT("*",5)</f>
        <v>ECE*****</v>
      </c>
      <c r="H528" s="8" t="str">
        <f t="shared" si="525"/>
        <v>KIR*****</v>
      </c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0.25" customHeight="1" x14ac:dyDescent="0.25">
      <c r="A529" s="5">
        <v>10</v>
      </c>
      <c r="B529" s="6" t="s">
        <v>1584</v>
      </c>
      <c r="C529" s="6" t="str">
        <f>VLOOKUP(B529,'salon adları'!D:E,2,0)</f>
        <v>N-310</v>
      </c>
      <c r="D529" s="6">
        <v>22023042</v>
      </c>
      <c r="E529" s="6" t="s">
        <v>617</v>
      </c>
      <c r="F529" s="7" t="s">
        <v>286</v>
      </c>
      <c r="G529" s="8" t="str">
        <f t="shared" ref="G529:H529" si="526">LEFT(E529,3)&amp;REPT("*",5)</f>
        <v>EDA*****</v>
      </c>
      <c r="H529" s="8" t="str">
        <f t="shared" si="526"/>
        <v>KÜÇ*****</v>
      </c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0.25" customHeight="1" x14ac:dyDescent="0.25">
      <c r="A530" s="5">
        <v>11</v>
      </c>
      <c r="B530" s="6" t="s">
        <v>1584</v>
      </c>
      <c r="C530" s="6" t="str">
        <f>VLOOKUP(B530,'salon adları'!D:E,2,0)</f>
        <v>N-310</v>
      </c>
      <c r="D530" s="6" t="s">
        <v>1593</v>
      </c>
      <c r="E530" s="6" t="s">
        <v>87</v>
      </c>
      <c r="F530" s="7" t="s">
        <v>274</v>
      </c>
      <c r="G530" s="8" t="str">
        <f t="shared" ref="G530:H530" si="527">LEFT(E530,3)&amp;REPT("*",5)</f>
        <v>EMİ*****</v>
      </c>
      <c r="H530" s="8" t="str">
        <f t="shared" si="527"/>
        <v>ÖZD*****</v>
      </c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0.25" customHeight="1" x14ac:dyDescent="0.25">
      <c r="A531" s="5">
        <v>12</v>
      </c>
      <c r="B531" s="6" t="s">
        <v>1584</v>
      </c>
      <c r="C531" s="6" t="str">
        <f>VLOOKUP(B531,'salon adları'!D:E,2,0)</f>
        <v>N-310</v>
      </c>
      <c r="D531" s="6">
        <v>22016018</v>
      </c>
      <c r="E531" s="6" t="s">
        <v>542</v>
      </c>
      <c r="F531" s="7" t="s">
        <v>1594</v>
      </c>
      <c r="G531" s="8" t="str">
        <f t="shared" ref="G531:H531" si="528">LEFT(E531,3)&amp;REPT("*",5)</f>
        <v>EMR*****</v>
      </c>
      <c r="H531" s="8" t="str">
        <f t="shared" si="528"/>
        <v>KAR*****</v>
      </c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0.25" customHeight="1" x14ac:dyDescent="0.25">
      <c r="A532" s="5">
        <v>13</v>
      </c>
      <c r="B532" s="6" t="s">
        <v>1584</v>
      </c>
      <c r="C532" s="6" t="str">
        <f>VLOOKUP(B532,'salon adları'!D:E,2,0)</f>
        <v>N-310</v>
      </c>
      <c r="D532" s="6" t="s">
        <v>1595</v>
      </c>
      <c r="E532" s="6" t="s">
        <v>1596</v>
      </c>
      <c r="F532" s="7" t="s">
        <v>14</v>
      </c>
      <c r="G532" s="8" t="str">
        <f t="shared" ref="G532:H532" si="529">LEFT(E532,3)&amp;REPT("*",5)</f>
        <v>GAM*****</v>
      </c>
      <c r="H532" s="8" t="str">
        <f t="shared" si="529"/>
        <v>İNA*****</v>
      </c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0.25" customHeight="1" x14ac:dyDescent="0.25">
      <c r="A533" s="5">
        <v>14</v>
      </c>
      <c r="B533" s="6" t="s">
        <v>1584</v>
      </c>
      <c r="C533" s="6" t="str">
        <f>VLOOKUP(B533,'salon adları'!D:E,2,0)</f>
        <v>N-310</v>
      </c>
      <c r="D533" s="6">
        <v>22072028</v>
      </c>
      <c r="E533" s="6" t="s">
        <v>1597</v>
      </c>
      <c r="F533" s="7" t="s">
        <v>1598</v>
      </c>
      <c r="G533" s="8" t="str">
        <f t="shared" ref="G533:H533" si="530">LEFT(E533,3)&amp;REPT("*",5)</f>
        <v>GÜL*****</v>
      </c>
      <c r="H533" s="8" t="str">
        <f t="shared" si="530"/>
        <v>BAL*****</v>
      </c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0.25" customHeight="1" x14ac:dyDescent="0.25">
      <c r="A534" s="5">
        <v>15</v>
      </c>
      <c r="B534" s="6" t="s">
        <v>1584</v>
      </c>
      <c r="C534" s="6" t="str">
        <f>VLOOKUP(B534,'salon adları'!D:E,2,0)</f>
        <v>N-310</v>
      </c>
      <c r="D534" s="6">
        <v>22023072</v>
      </c>
      <c r="E534" s="6" t="s">
        <v>788</v>
      </c>
      <c r="F534" s="7" t="s">
        <v>1599</v>
      </c>
      <c r="G534" s="8" t="str">
        <f t="shared" ref="G534:H534" si="531">LEFT(E534,3)&amp;REPT("*",5)</f>
        <v>IRM*****</v>
      </c>
      <c r="H534" s="8" t="str">
        <f t="shared" si="531"/>
        <v>DEM*****</v>
      </c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0.25" customHeight="1" x14ac:dyDescent="0.25">
      <c r="A535" s="5">
        <v>16</v>
      </c>
      <c r="B535" s="6" t="s">
        <v>1584</v>
      </c>
      <c r="C535" s="6" t="str">
        <f>VLOOKUP(B535,'salon adları'!D:E,2,0)</f>
        <v>N-310</v>
      </c>
      <c r="D535" s="6">
        <v>22014046</v>
      </c>
      <c r="E535" s="6" t="s">
        <v>1571</v>
      </c>
      <c r="F535" s="7" t="s">
        <v>1600</v>
      </c>
      <c r="G535" s="8" t="str">
        <f t="shared" ref="G535:H535" si="532">LEFT(E535,3)&amp;REPT("*",5)</f>
        <v>MEH*****</v>
      </c>
      <c r="H535" s="8" t="str">
        <f t="shared" si="532"/>
        <v>ŞAB*****</v>
      </c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0.25" customHeight="1" x14ac:dyDescent="0.25">
      <c r="A536" s="5">
        <v>17</v>
      </c>
      <c r="B536" s="6" t="s">
        <v>1584</v>
      </c>
      <c r="C536" s="6" t="str">
        <f>VLOOKUP(B536,'salon adları'!D:E,2,0)</f>
        <v>N-310</v>
      </c>
      <c r="D536" s="6">
        <v>22069016</v>
      </c>
      <c r="E536" s="6" t="s">
        <v>437</v>
      </c>
      <c r="F536" s="7" t="s">
        <v>1601</v>
      </c>
      <c r="G536" s="8" t="str">
        <f t="shared" ref="G536:H536" si="533">LEFT(E536,3)&amp;REPT("*",5)</f>
        <v>MEL*****</v>
      </c>
      <c r="H536" s="8" t="str">
        <f t="shared" si="533"/>
        <v>ŞEN*****</v>
      </c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0.25" customHeight="1" x14ac:dyDescent="0.25">
      <c r="A537" s="5">
        <v>18</v>
      </c>
      <c r="B537" s="6" t="s">
        <v>1584</v>
      </c>
      <c r="C537" s="6" t="str">
        <f>VLOOKUP(B537,'salon adları'!D:E,2,0)</f>
        <v>N-310</v>
      </c>
      <c r="D537" s="6">
        <v>22065214</v>
      </c>
      <c r="E537" s="6" t="s">
        <v>593</v>
      </c>
      <c r="F537" s="7" t="s">
        <v>1602</v>
      </c>
      <c r="G537" s="8" t="str">
        <f t="shared" ref="G537:H537" si="534">LEFT(E537,3)&amp;REPT("*",5)</f>
        <v>MER*****</v>
      </c>
      <c r="H537" s="8" t="str">
        <f t="shared" si="534"/>
        <v>GÜR*****</v>
      </c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0.25" customHeight="1" x14ac:dyDescent="0.25">
      <c r="A538" s="5">
        <v>19</v>
      </c>
      <c r="B538" s="6" t="s">
        <v>1584</v>
      </c>
      <c r="C538" s="6" t="str">
        <f>VLOOKUP(B538,'salon adları'!D:E,2,0)</f>
        <v>N-310</v>
      </c>
      <c r="D538" s="6">
        <v>22033048</v>
      </c>
      <c r="E538" s="6" t="s">
        <v>148</v>
      </c>
      <c r="F538" s="7" t="s">
        <v>1603</v>
      </c>
      <c r="G538" s="8" t="str">
        <f t="shared" ref="G538:H538" si="535">LEFT(E538,3)&amp;REPT("*",5)</f>
        <v>ÖME*****</v>
      </c>
      <c r="H538" s="8" t="str">
        <f t="shared" si="535"/>
        <v>KAR*****</v>
      </c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0.25" customHeight="1" x14ac:dyDescent="0.25">
      <c r="A539" s="5">
        <v>20</v>
      </c>
      <c r="B539" s="6" t="s">
        <v>1584</v>
      </c>
      <c r="C539" s="6" t="str">
        <f>VLOOKUP(B539,'salon adları'!D:E,2,0)</f>
        <v>N-310</v>
      </c>
      <c r="D539" s="6">
        <v>22042113</v>
      </c>
      <c r="E539" s="6" t="s">
        <v>558</v>
      </c>
      <c r="F539" s="7" t="s">
        <v>1604</v>
      </c>
      <c r="G539" s="8" t="str">
        <f t="shared" ref="G539:H539" si="536">LEFT(E539,3)&amp;REPT("*",5)</f>
        <v>SEM*****</v>
      </c>
      <c r="H539" s="8" t="str">
        <f t="shared" si="536"/>
        <v>KON*****</v>
      </c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0.25" customHeight="1" x14ac:dyDescent="0.25">
      <c r="A540" s="5">
        <v>21</v>
      </c>
      <c r="B540" s="6" t="s">
        <v>1584</v>
      </c>
      <c r="C540" s="6" t="str">
        <f>VLOOKUP(B540,'salon adları'!D:E,2,0)</f>
        <v>N-310</v>
      </c>
      <c r="D540" s="6">
        <v>22051078</v>
      </c>
      <c r="E540" s="6" t="s">
        <v>11</v>
      </c>
      <c r="F540" s="7" t="s">
        <v>1605</v>
      </c>
      <c r="G540" s="8" t="str">
        <f t="shared" ref="G540:H540" si="537">LEFT(E540,3)&amp;REPT("*",5)</f>
        <v>TUĞ*****</v>
      </c>
      <c r="H540" s="8" t="str">
        <f t="shared" si="537"/>
        <v>SER*****</v>
      </c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0.25" customHeight="1" x14ac:dyDescent="0.25">
      <c r="A541" s="5">
        <v>22</v>
      </c>
      <c r="B541" s="6" t="s">
        <v>1584</v>
      </c>
      <c r="C541" s="6" t="str">
        <f>VLOOKUP(B541,'salon adları'!D:E,2,0)</f>
        <v>N-310</v>
      </c>
      <c r="D541" s="6">
        <v>22034008</v>
      </c>
      <c r="E541" s="6" t="s">
        <v>687</v>
      </c>
      <c r="F541" s="7" t="s">
        <v>268</v>
      </c>
      <c r="G541" s="8" t="str">
        <f t="shared" ref="G541:H541" si="538">LEFT(E541,3)&amp;REPT("*",5)</f>
        <v>YİĞ*****</v>
      </c>
      <c r="H541" s="8" t="str">
        <f t="shared" si="538"/>
        <v>TEK*****</v>
      </c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0.25" customHeight="1" x14ac:dyDescent="0.25">
      <c r="A542" s="5">
        <v>23</v>
      </c>
      <c r="B542" s="6" t="s">
        <v>1584</v>
      </c>
      <c r="C542" s="6" t="str">
        <f>VLOOKUP(B542,'salon adları'!D:E,2,0)</f>
        <v>N-310</v>
      </c>
      <c r="D542" s="6">
        <v>22034074</v>
      </c>
      <c r="E542" s="6" t="s">
        <v>156</v>
      </c>
      <c r="F542" s="7" t="s">
        <v>1606</v>
      </c>
      <c r="G542" s="8" t="str">
        <f t="shared" ref="G542:H542" si="539">LEFT(E542,3)&amp;REPT("*",5)</f>
        <v>ZEH*****</v>
      </c>
      <c r="H542" s="8" t="str">
        <f t="shared" si="539"/>
        <v>CAN*****</v>
      </c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0.25" customHeight="1" x14ac:dyDescent="0.25">
      <c r="A543" s="5">
        <v>24</v>
      </c>
      <c r="B543" s="6" t="s">
        <v>1584</v>
      </c>
      <c r="C543" s="6" t="str">
        <f>VLOOKUP(B543,'salon adları'!D:E,2,0)</f>
        <v>N-310</v>
      </c>
      <c r="D543" s="6">
        <v>22024035</v>
      </c>
      <c r="E543" s="6" t="s">
        <v>1607</v>
      </c>
      <c r="F543" s="7" t="s">
        <v>1608</v>
      </c>
      <c r="G543" s="8" t="str">
        <f t="shared" ref="G543:H543" si="540">LEFT(E543,3)&amp;REPT("*",5)</f>
        <v>ZEY*****</v>
      </c>
      <c r="H543" s="8" t="str">
        <f t="shared" si="540"/>
        <v>DEM*****</v>
      </c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0.25" customHeight="1" x14ac:dyDescent="0.25">
      <c r="A544" s="5">
        <v>25</v>
      </c>
      <c r="B544" s="6" t="s">
        <v>1584</v>
      </c>
      <c r="C544" s="6" t="str">
        <f>VLOOKUP(B544,'salon adları'!D:E,2,0)</f>
        <v>N-310</v>
      </c>
      <c r="D544" s="6">
        <v>22051072</v>
      </c>
      <c r="E544" s="6" t="s">
        <v>1609</v>
      </c>
      <c r="F544" s="7" t="s">
        <v>1610</v>
      </c>
      <c r="G544" s="8" t="str">
        <f t="shared" ref="G544:H544" si="541">LEFT(E544,3)&amp;REPT("*",5)</f>
        <v>ZİY*****</v>
      </c>
      <c r="H544" s="8" t="str">
        <f t="shared" si="541"/>
        <v>UZ*****</v>
      </c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0.25" customHeight="1" x14ac:dyDescent="0.25">
      <c r="A545" s="5">
        <v>1</v>
      </c>
      <c r="B545" s="6" t="s">
        <v>1611</v>
      </c>
      <c r="C545" s="6" t="str">
        <f>VLOOKUP(B545,'salon adları'!D:E,2,0)</f>
        <v>N-311</v>
      </c>
      <c r="D545" s="6" t="s">
        <v>1612</v>
      </c>
      <c r="E545" s="6" t="s">
        <v>200</v>
      </c>
      <c r="F545" s="7" t="s">
        <v>1613</v>
      </c>
      <c r="G545" s="8" t="str">
        <f t="shared" ref="G545:H545" si="542">LEFT(E545,3)&amp;REPT("*",5)</f>
        <v>ABD*****</v>
      </c>
      <c r="H545" s="8" t="str">
        <f t="shared" si="542"/>
        <v>GÜL*****</v>
      </c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0.25" customHeight="1" x14ac:dyDescent="0.25">
      <c r="A546" s="5">
        <v>2</v>
      </c>
      <c r="B546" s="6" t="s">
        <v>1611</v>
      </c>
      <c r="C546" s="6" t="str">
        <f>VLOOKUP(B546,'salon adları'!D:E,2,0)</f>
        <v>N-311</v>
      </c>
      <c r="D546" s="6">
        <v>22015013</v>
      </c>
      <c r="E546" s="6" t="s">
        <v>324</v>
      </c>
      <c r="F546" s="7" t="s">
        <v>1614</v>
      </c>
      <c r="G546" s="8" t="str">
        <f t="shared" ref="G546:H546" si="543">LEFT(E546,3)&amp;REPT("*",5)</f>
        <v>ALP*****</v>
      </c>
      <c r="H546" s="8" t="str">
        <f t="shared" si="543"/>
        <v>DEM*****</v>
      </c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0.25" customHeight="1" x14ac:dyDescent="0.25">
      <c r="A547" s="5">
        <v>3</v>
      </c>
      <c r="B547" s="6" t="s">
        <v>1611</v>
      </c>
      <c r="C547" s="6" t="str">
        <f>VLOOKUP(B547,'salon adları'!D:E,2,0)</f>
        <v>N-311</v>
      </c>
      <c r="D547" s="6">
        <v>22042098</v>
      </c>
      <c r="E547" s="6" t="s">
        <v>33</v>
      </c>
      <c r="F547" s="7" t="s">
        <v>1615</v>
      </c>
      <c r="G547" s="8" t="str">
        <f t="shared" ref="G547:H547" si="544">LEFT(E547,3)&amp;REPT("*",5)</f>
        <v>ARD*****</v>
      </c>
      <c r="H547" s="8" t="str">
        <f t="shared" si="544"/>
        <v>TUN*****</v>
      </c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0.25" customHeight="1" x14ac:dyDescent="0.25">
      <c r="A548" s="5">
        <v>4</v>
      </c>
      <c r="B548" s="6" t="s">
        <v>1611</v>
      </c>
      <c r="C548" s="6" t="str">
        <f>VLOOKUP(B548,'salon adları'!D:E,2,0)</f>
        <v>N-311</v>
      </c>
      <c r="D548" s="6">
        <v>22058041</v>
      </c>
      <c r="E548" s="6" t="s">
        <v>1354</v>
      </c>
      <c r="F548" s="7" t="s">
        <v>1616</v>
      </c>
      <c r="G548" s="8" t="str">
        <f t="shared" ref="G548:H548" si="545">LEFT(E548,3)&amp;REPT("*",5)</f>
        <v>BUĞ*****</v>
      </c>
      <c r="H548" s="8" t="str">
        <f t="shared" si="545"/>
        <v>OĞU*****</v>
      </c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0.25" customHeight="1" x14ac:dyDescent="0.25">
      <c r="A549" s="5">
        <v>5</v>
      </c>
      <c r="B549" s="6" t="s">
        <v>1611</v>
      </c>
      <c r="C549" s="6" t="str">
        <f>VLOOKUP(B549,'salon adları'!D:E,2,0)</f>
        <v>N-311</v>
      </c>
      <c r="D549" s="6">
        <v>22016015</v>
      </c>
      <c r="E549" s="6" t="s">
        <v>373</v>
      </c>
      <c r="F549" s="7" t="s">
        <v>1617</v>
      </c>
      <c r="G549" s="8" t="str">
        <f t="shared" ref="G549:H549" si="546">LEFT(E549,3)&amp;REPT("*",5)</f>
        <v>CER*****</v>
      </c>
      <c r="H549" s="8" t="str">
        <f t="shared" si="546"/>
        <v>TUR*****</v>
      </c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0.25" customHeight="1" x14ac:dyDescent="0.25">
      <c r="A550" s="5">
        <v>6</v>
      </c>
      <c r="B550" s="6" t="s">
        <v>1611</v>
      </c>
      <c r="C550" s="6" t="str">
        <f>VLOOKUP(B550,'salon adları'!D:E,2,0)</f>
        <v>N-311</v>
      </c>
      <c r="D550" s="6">
        <v>22065188</v>
      </c>
      <c r="E550" s="6" t="s">
        <v>1618</v>
      </c>
      <c r="F550" s="7" t="s">
        <v>1619</v>
      </c>
      <c r="G550" s="8" t="str">
        <f t="shared" ref="G550:H550" si="547">LEFT(E550,3)&amp;REPT("*",5)</f>
        <v>EMİ*****</v>
      </c>
      <c r="H550" s="8" t="str">
        <f t="shared" si="547"/>
        <v>EME*****</v>
      </c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0.25" customHeight="1" x14ac:dyDescent="0.25">
      <c r="A551" s="5">
        <v>7</v>
      </c>
      <c r="B551" s="6" t="s">
        <v>1611</v>
      </c>
      <c r="C551" s="6" t="str">
        <f>VLOOKUP(B551,'salon adları'!D:E,2,0)</f>
        <v>N-311</v>
      </c>
      <c r="D551" s="6" t="s">
        <v>1620</v>
      </c>
      <c r="E551" s="6" t="s">
        <v>542</v>
      </c>
      <c r="F551" s="7" t="s">
        <v>333</v>
      </c>
      <c r="G551" s="8" t="str">
        <f t="shared" ref="G551:H551" si="548">LEFT(E551,3)&amp;REPT("*",5)</f>
        <v>EMR*****</v>
      </c>
      <c r="H551" s="8" t="str">
        <f t="shared" si="548"/>
        <v>ÖNE*****</v>
      </c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0.25" customHeight="1" x14ac:dyDescent="0.25">
      <c r="A552" s="5">
        <v>8</v>
      </c>
      <c r="B552" s="6" t="s">
        <v>1611</v>
      </c>
      <c r="C552" s="6" t="str">
        <f>VLOOKUP(B552,'salon adları'!D:E,2,0)</f>
        <v>N-311</v>
      </c>
      <c r="D552" s="6">
        <v>22056027</v>
      </c>
      <c r="E552" s="6" t="s">
        <v>91</v>
      </c>
      <c r="F552" s="7" t="s">
        <v>463</v>
      </c>
      <c r="G552" s="8" t="str">
        <f t="shared" ref="G552:H552" si="549">LEFT(E552,3)&amp;REPT("*",5)</f>
        <v>EYL*****</v>
      </c>
      <c r="H552" s="8" t="str">
        <f t="shared" si="549"/>
        <v>ŞAH*****</v>
      </c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0.25" customHeight="1" x14ac:dyDescent="0.25">
      <c r="A553" s="5">
        <v>9</v>
      </c>
      <c r="B553" s="6" t="s">
        <v>1611</v>
      </c>
      <c r="C553" s="6" t="str">
        <f>VLOOKUP(B553,'salon adları'!D:E,2,0)</f>
        <v>N-311</v>
      </c>
      <c r="D553" s="6">
        <v>22014084</v>
      </c>
      <c r="E553" s="6" t="s">
        <v>1621</v>
      </c>
      <c r="F553" s="7" t="s">
        <v>1622</v>
      </c>
      <c r="G553" s="8" t="str">
        <f t="shared" ref="G553:H553" si="550">LEFT(E553,3)&amp;REPT("*",5)</f>
        <v>FER*****</v>
      </c>
      <c r="H553" s="8" t="str">
        <f t="shared" si="550"/>
        <v>KAL*****</v>
      </c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0.25" customHeight="1" x14ac:dyDescent="0.25">
      <c r="A554" s="5">
        <v>10</v>
      </c>
      <c r="B554" s="6" t="s">
        <v>1611</v>
      </c>
      <c r="C554" s="6" t="str">
        <f>VLOOKUP(B554,'salon adları'!D:E,2,0)</f>
        <v>N-311</v>
      </c>
      <c r="D554" s="6" t="s">
        <v>1623</v>
      </c>
      <c r="E554" s="6" t="s">
        <v>1624</v>
      </c>
      <c r="F554" s="7" t="s">
        <v>1625</v>
      </c>
      <c r="G554" s="8" t="str">
        <f t="shared" ref="G554:H554" si="551">LEFT(E554,3)&amp;REPT("*",5)</f>
        <v>FİR*****</v>
      </c>
      <c r="H554" s="8" t="str">
        <f t="shared" si="551"/>
        <v>ÇAT*****</v>
      </c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0.25" customHeight="1" x14ac:dyDescent="0.25">
      <c r="A555" s="5">
        <v>11</v>
      </c>
      <c r="B555" s="6" t="s">
        <v>1611</v>
      </c>
      <c r="C555" s="6" t="str">
        <f>VLOOKUP(B555,'salon adları'!D:E,2,0)</f>
        <v>N-311</v>
      </c>
      <c r="D555" s="6">
        <v>22042900</v>
      </c>
      <c r="E555" s="6" t="s">
        <v>1626</v>
      </c>
      <c r="F555" s="7" t="s">
        <v>1627</v>
      </c>
      <c r="G555" s="8" t="str">
        <f t="shared" ref="G555:H555" si="552">LEFT(E555,3)&amp;REPT("*",5)</f>
        <v>HAM*****</v>
      </c>
      <c r="H555" s="8" t="str">
        <f t="shared" si="552"/>
        <v>BAH*****</v>
      </c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0.25" customHeight="1" x14ac:dyDescent="0.25">
      <c r="A556" s="5">
        <v>12</v>
      </c>
      <c r="B556" s="6" t="s">
        <v>1611</v>
      </c>
      <c r="C556" s="6" t="str">
        <f>VLOOKUP(B556,'salon adları'!D:E,2,0)</f>
        <v>N-311</v>
      </c>
      <c r="D556" s="6">
        <v>22051060</v>
      </c>
      <c r="E556" s="6" t="s">
        <v>708</v>
      </c>
      <c r="F556" s="7" t="s">
        <v>1628</v>
      </c>
      <c r="G556" s="8" t="str">
        <f t="shared" ref="G556:H556" si="553">LEFT(E556,3)&amp;REPT("*",5)</f>
        <v>HİL*****</v>
      </c>
      <c r="H556" s="8" t="str">
        <f t="shared" si="553"/>
        <v>ÇAĞ*****</v>
      </c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0.25" customHeight="1" x14ac:dyDescent="0.25">
      <c r="A557" s="5">
        <v>13</v>
      </c>
      <c r="B557" s="6" t="s">
        <v>1611</v>
      </c>
      <c r="C557" s="6" t="str">
        <f>VLOOKUP(B557,'salon adları'!D:E,2,0)</f>
        <v>N-311</v>
      </c>
      <c r="D557" s="6" t="s">
        <v>1629</v>
      </c>
      <c r="E557" s="6" t="s">
        <v>1630</v>
      </c>
      <c r="F557" s="7" t="s">
        <v>1631</v>
      </c>
      <c r="G557" s="8" t="str">
        <f t="shared" ref="G557:H557" si="554">LEFT(E557,3)&amp;REPT("*",5)</f>
        <v>KEV*****</v>
      </c>
      <c r="H557" s="8" t="str">
        <f t="shared" si="554"/>
        <v>KOC*****</v>
      </c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0.25" customHeight="1" x14ac:dyDescent="0.25">
      <c r="A558" s="5">
        <v>14</v>
      </c>
      <c r="B558" s="6" t="s">
        <v>1611</v>
      </c>
      <c r="C558" s="6" t="str">
        <f>VLOOKUP(B558,'salon adları'!D:E,2,0)</f>
        <v>N-311</v>
      </c>
      <c r="D558" s="6">
        <v>22024900</v>
      </c>
      <c r="E558" s="6" t="s">
        <v>1632</v>
      </c>
      <c r="F558" s="7" t="s">
        <v>1633</v>
      </c>
      <c r="G558" s="8" t="str">
        <f t="shared" ref="G558:H558" si="555">LEFT(E558,3)&amp;REPT("*",5)</f>
        <v>MAD*****</v>
      </c>
      <c r="H558" s="8" t="str">
        <f t="shared" si="555"/>
        <v>TOU*****</v>
      </c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0.25" customHeight="1" x14ac:dyDescent="0.25">
      <c r="A559" s="5">
        <v>15</v>
      </c>
      <c r="B559" s="6" t="s">
        <v>1611</v>
      </c>
      <c r="C559" s="6" t="str">
        <f>VLOOKUP(B559,'salon adları'!D:E,2,0)</f>
        <v>N-311</v>
      </c>
      <c r="D559" s="6">
        <v>22061073</v>
      </c>
      <c r="E559" s="6" t="s">
        <v>1634</v>
      </c>
      <c r="F559" s="7" t="s">
        <v>1635</v>
      </c>
      <c r="G559" s="8" t="str">
        <f t="shared" ref="G559:H559" si="556">LEFT(E559,3)&amp;REPT("*",5)</f>
        <v>MEH*****</v>
      </c>
      <c r="H559" s="8" t="str">
        <f t="shared" si="556"/>
        <v>İLK*****</v>
      </c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0.25" customHeight="1" x14ac:dyDescent="0.25">
      <c r="A560" s="5">
        <v>16</v>
      </c>
      <c r="B560" s="6" t="s">
        <v>1611</v>
      </c>
      <c r="C560" s="6" t="str">
        <f>VLOOKUP(B560,'salon adları'!D:E,2,0)</f>
        <v>N-311</v>
      </c>
      <c r="D560" s="6" t="s">
        <v>1636</v>
      </c>
      <c r="E560" s="6" t="s">
        <v>676</v>
      </c>
      <c r="F560" s="7" t="s">
        <v>1637</v>
      </c>
      <c r="G560" s="8" t="str">
        <f t="shared" ref="G560:H560" si="557">LEFT(E560,3)&amp;REPT("*",5)</f>
        <v>NİL*****</v>
      </c>
      <c r="H560" s="8" t="str">
        <f t="shared" si="557"/>
        <v>SEM*****</v>
      </c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0.25" customHeight="1" x14ac:dyDescent="0.25">
      <c r="A561" s="5">
        <v>17</v>
      </c>
      <c r="B561" s="6" t="s">
        <v>1611</v>
      </c>
      <c r="C561" s="6" t="str">
        <f>VLOOKUP(B561,'salon adları'!D:E,2,0)</f>
        <v>N-311</v>
      </c>
      <c r="D561" s="6" t="s">
        <v>1638</v>
      </c>
      <c r="E561" s="6" t="s">
        <v>150</v>
      </c>
      <c r="F561" s="7" t="s">
        <v>10</v>
      </c>
      <c r="G561" s="8" t="str">
        <f t="shared" ref="G561:H561" si="558">LEFT(E561,3)&amp;REPT("*",5)</f>
        <v>ÖYK*****</v>
      </c>
      <c r="H561" s="8" t="str">
        <f t="shared" si="558"/>
        <v>DUR*****</v>
      </c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0.25" customHeight="1" x14ac:dyDescent="0.25">
      <c r="A562" s="5">
        <v>18</v>
      </c>
      <c r="B562" s="6" t="s">
        <v>1611</v>
      </c>
      <c r="C562" s="6" t="str">
        <f>VLOOKUP(B562,'salon adları'!D:E,2,0)</f>
        <v>N-311</v>
      </c>
      <c r="D562" s="6">
        <v>22046075</v>
      </c>
      <c r="E562" s="6" t="s">
        <v>1639</v>
      </c>
      <c r="F562" s="7" t="s">
        <v>935</v>
      </c>
      <c r="G562" s="8" t="str">
        <f t="shared" ref="G562:H562" si="559">LEFT(E562,3)&amp;REPT("*",5)</f>
        <v>ÖZL*****</v>
      </c>
      <c r="H562" s="8" t="str">
        <f t="shared" si="559"/>
        <v>GÜL*****</v>
      </c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0.25" customHeight="1" x14ac:dyDescent="0.25">
      <c r="A563" s="5">
        <v>19</v>
      </c>
      <c r="B563" s="6" t="s">
        <v>1611</v>
      </c>
      <c r="C563" s="6" t="str">
        <f>VLOOKUP(B563,'salon adları'!D:E,2,0)</f>
        <v>N-311</v>
      </c>
      <c r="D563" s="6">
        <v>22056069</v>
      </c>
      <c r="E563" s="6" t="s">
        <v>446</v>
      </c>
      <c r="F563" s="7" t="s">
        <v>191</v>
      </c>
      <c r="G563" s="8" t="str">
        <f t="shared" ref="G563:H563" si="560">LEFT(E563,3)&amp;REPT("*",5)</f>
        <v>SEN*****</v>
      </c>
      <c r="H563" s="8" t="str">
        <f t="shared" si="560"/>
        <v>BİN*****</v>
      </c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0.25" customHeight="1" x14ac:dyDescent="0.25">
      <c r="A564" s="5">
        <v>20</v>
      </c>
      <c r="B564" s="6" t="s">
        <v>1611</v>
      </c>
      <c r="C564" s="6" t="str">
        <f>VLOOKUP(B564,'salon adları'!D:E,2,0)</f>
        <v>N-311</v>
      </c>
      <c r="D564" s="6">
        <v>22042068</v>
      </c>
      <c r="E564" s="6" t="s">
        <v>1169</v>
      </c>
      <c r="F564" s="7" t="s">
        <v>1640</v>
      </c>
      <c r="G564" s="8" t="str">
        <f t="shared" ref="G564:H564" si="561">LEFT(E564,3)&amp;REPT("*",5)</f>
        <v>SER*****</v>
      </c>
      <c r="H564" s="8" t="str">
        <f t="shared" si="561"/>
        <v>AÇI*****</v>
      </c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0.25" customHeight="1" x14ac:dyDescent="0.25">
      <c r="A565" s="5">
        <v>21</v>
      </c>
      <c r="B565" s="6" t="s">
        <v>1611</v>
      </c>
      <c r="C565" s="6" t="str">
        <f>VLOOKUP(B565,'salon adları'!D:E,2,0)</f>
        <v>N-311</v>
      </c>
      <c r="D565" s="6">
        <v>22041032</v>
      </c>
      <c r="E565" s="6" t="s">
        <v>356</v>
      </c>
      <c r="F565" s="7" t="s">
        <v>1641</v>
      </c>
      <c r="G565" s="8" t="str">
        <f t="shared" ref="G565:H565" si="562">LEFT(E565,3)&amp;REPT("*",5)</f>
        <v>SUD*****</v>
      </c>
      <c r="H565" s="8" t="str">
        <f t="shared" si="562"/>
        <v>TOK*****</v>
      </c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0.25" customHeight="1" x14ac:dyDescent="0.25">
      <c r="A566" s="5">
        <v>22</v>
      </c>
      <c r="B566" s="6" t="s">
        <v>1611</v>
      </c>
      <c r="C566" s="6" t="str">
        <f>VLOOKUP(B566,'salon adları'!D:E,2,0)</f>
        <v>N-311</v>
      </c>
      <c r="D566" s="6">
        <v>22071061</v>
      </c>
      <c r="E566" s="6" t="s">
        <v>11</v>
      </c>
      <c r="F566" s="7" t="s">
        <v>76</v>
      </c>
      <c r="G566" s="8" t="str">
        <f t="shared" ref="G566:H566" si="563">LEFT(E566,3)&amp;REPT("*",5)</f>
        <v>TUĞ*****</v>
      </c>
      <c r="H566" s="8" t="str">
        <f t="shared" si="563"/>
        <v>ÖZT*****</v>
      </c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0.25" customHeight="1" x14ac:dyDescent="0.25">
      <c r="A567" s="5">
        <v>23</v>
      </c>
      <c r="B567" s="6" t="s">
        <v>1611</v>
      </c>
      <c r="C567" s="6" t="str">
        <f>VLOOKUP(B567,'salon adları'!D:E,2,0)</f>
        <v>N-311</v>
      </c>
      <c r="D567" s="6">
        <v>22046039</v>
      </c>
      <c r="E567" s="6" t="s">
        <v>1642</v>
      </c>
      <c r="F567" s="7" t="s">
        <v>1447</v>
      </c>
      <c r="G567" s="8" t="str">
        <f t="shared" ref="G567:H567" si="564">LEFT(E567,3)&amp;REPT("*",5)</f>
        <v>VEH*****</v>
      </c>
      <c r="H567" s="8" t="str">
        <f t="shared" si="564"/>
        <v>GÜL*****</v>
      </c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0.25" customHeight="1" x14ac:dyDescent="0.25">
      <c r="A568" s="5">
        <v>24</v>
      </c>
      <c r="B568" s="6" t="s">
        <v>1611</v>
      </c>
      <c r="C568" s="6" t="str">
        <f>VLOOKUP(B568,'salon adları'!D:E,2,0)</f>
        <v>N-311</v>
      </c>
      <c r="D568" s="6">
        <v>22016035</v>
      </c>
      <c r="E568" s="6" t="s">
        <v>278</v>
      </c>
      <c r="F568" s="7" t="s">
        <v>1643</v>
      </c>
      <c r="G568" s="8" t="str">
        <f t="shared" ref="G568:H568" si="565">LEFT(E568,3)&amp;REPT("*",5)</f>
        <v>YAĞ*****</v>
      </c>
      <c r="H568" s="8" t="str">
        <f t="shared" si="565"/>
        <v>GÜL*****</v>
      </c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0.25" customHeight="1" x14ac:dyDescent="0.25">
      <c r="A569" s="5">
        <v>25</v>
      </c>
      <c r="B569" s="6" t="s">
        <v>1611</v>
      </c>
      <c r="C569" s="6" t="str">
        <f>VLOOKUP(B569,'salon adları'!D:E,2,0)</f>
        <v>N-311</v>
      </c>
      <c r="D569" s="6">
        <v>22052037</v>
      </c>
      <c r="E569" s="6" t="s">
        <v>239</v>
      </c>
      <c r="F569" s="7" t="s">
        <v>198</v>
      </c>
      <c r="G569" s="8" t="str">
        <f t="shared" ref="G569:H569" si="566">LEFT(E569,3)&amp;REPT("*",5)</f>
        <v>YUS*****</v>
      </c>
      <c r="H569" s="8" t="str">
        <f t="shared" si="566"/>
        <v>KIL*****</v>
      </c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0.25" customHeight="1" x14ac:dyDescent="0.25">
      <c r="A570" s="5">
        <v>1</v>
      </c>
      <c r="B570" s="6" t="s">
        <v>1644</v>
      </c>
      <c r="C570" s="6" t="str">
        <f>VLOOKUP(B570,'salon adları'!D:E,2,0)</f>
        <v>N-312</v>
      </c>
      <c r="D570" s="6">
        <v>22058024</v>
      </c>
      <c r="E570" s="6" t="s">
        <v>124</v>
      </c>
      <c r="F570" s="7" t="s">
        <v>20</v>
      </c>
      <c r="G570" s="8" t="str">
        <f t="shared" ref="G570:H570" si="567">LEFT(E570,3)&amp;REPT("*",5)</f>
        <v>BUR*****</v>
      </c>
      <c r="H570" s="8" t="str">
        <f t="shared" si="567"/>
        <v>YIL*****</v>
      </c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0.25" customHeight="1" x14ac:dyDescent="0.25">
      <c r="A571" s="5">
        <v>2</v>
      </c>
      <c r="B571" s="6" t="s">
        <v>1644</v>
      </c>
      <c r="C571" s="6" t="str">
        <f>VLOOKUP(B571,'salon adları'!D:E,2,0)</f>
        <v>N-312</v>
      </c>
      <c r="D571" s="6">
        <v>22046076</v>
      </c>
      <c r="E571" s="6" t="s">
        <v>1645</v>
      </c>
      <c r="F571" s="7" t="s">
        <v>133</v>
      </c>
      <c r="G571" s="8" t="str">
        <f t="shared" ref="G571:H571" si="568">LEFT(E571,3)&amp;REPT("*",5)</f>
        <v>BUS*****</v>
      </c>
      <c r="H571" s="8" t="str">
        <f t="shared" si="568"/>
        <v>EYÜ*****</v>
      </c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0.25" customHeight="1" x14ac:dyDescent="0.25">
      <c r="A572" s="5">
        <v>3</v>
      </c>
      <c r="B572" s="6" t="s">
        <v>1644</v>
      </c>
      <c r="C572" s="6" t="str">
        <f>VLOOKUP(B572,'salon adları'!D:E,2,0)</f>
        <v>N-312</v>
      </c>
      <c r="D572" s="6">
        <v>22035004</v>
      </c>
      <c r="E572" s="6" t="s">
        <v>1646</v>
      </c>
      <c r="F572" s="7" t="s">
        <v>1647</v>
      </c>
      <c r="G572" s="8" t="str">
        <f t="shared" ref="G572:H572" si="569">LEFT(E572,3)&amp;REPT("*",5)</f>
        <v>CEM*****</v>
      </c>
      <c r="H572" s="8" t="str">
        <f t="shared" si="569"/>
        <v>KAR*****</v>
      </c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0.25" customHeight="1" x14ac:dyDescent="0.25">
      <c r="A573" s="5">
        <v>4</v>
      </c>
      <c r="B573" s="6" t="s">
        <v>1644</v>
      </c>
      <c r="C573" s="6" t="str">
        <f>VLOOKUP(B573,'salon adları'!D:E,2,0)</f>
        <v>N-312</v>
      </c>
      <c r="D573" s="6">
        <v>22091016</v>
      </c>
      <c r="E573" s="6" t="s">
        <v>1648</v>
      </c>
      <c r="F573" s="7" t="s">
        <v>1649</v>
      </c>
      <c r="G573" s="8" t="str">
        <f t="shared" ref="G573:H573" si="570">LEFT(E573,3)&amp;REPT("*",5)</f>
        <v>ÇAĞ*****</v>
      </c>
      <c r="H573" s="8" t="str">
        <f t="shared" si="570"/>
        <v>KAÇ*****</v>
      </c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0.25" customHeight="1" x14ac:dyDescent="0.25">
      <c r="A574" s="5">
        <v>5</v>
      </c>
      <c r="B574" s="6" t="s">
        <v>1644</v>
      </c>
      <c r="C574" s="6" t="str">
        <f>VLOOKUP(B574,'salon adları'!D:E,2,0)</f>
        <v>N-312</v>
      </c>
      <c r="D574" s="6">
        <v>22023049</v>
      </c>
      <c r="E574" s="6" t="s">
        <v>813</v>
      </c>
      <c r="F574" s="7" t="s">
        <v>1650</v>
      </c>
      <c r="G574" s="8" t="str">
        <f t="shared" ref="G574:H574" si="571">LEFT(E574,3)&amp;REPT("*",5)</f>
        <v>ÇİĞ*****</v>
      </c>
      <c r="H574" s="8" t="str">
        <f t="shared" si="571"/>
        <v>TUN*****</v>
      </c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0.25" customHeight="1" x14ac:dyDescent="0.25">
      <c r="A575" s="5">
        <v>6</v>
      </c>
      <c r="B575" s="6" t="s">
        <v>1644</v>
      </c>
      <c r="C575" s="6" t="str">
        <f>VLOOKUP(B575,'salon adları'!D:E,2,0)</f>
        <v>N-312</v>
      </c>
      <c r="D575" s="6" t="s">
        <v>1651</v>
      </c>
      <c r="E575" s="6" t="s">
        <v>1652</v>
      </c>
      <c r="F575" s="7" t="s">
        <v>141</v>
      </c>
      <c r="G575" s="8" t="str">
        <f t="shared" ref="G575:H575" si="572">LEFT(E575,3)&amp;REPT("*",5)</f>
        <v>DİL*****</v>
      </c>
      <c r="H575" s="8" t="str">
        <f t="shared" si="572"/>
        <v>GÜN*****</v>
      </c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0.25" customHeight="1" x14ac:dyDescent="0.25">
      <c r="A576" s="5">
        <v>7</v>
      </c>
      <c r="B576" s="6" t="s">
        <v>1644</v>
      </c>
      <c r="C576" s="6" t="str">
        <f>VLOOKUP(B576,'salon adları'!D:E,2,0)</f>
        <v>N-312</v>
      </c>
      <c r="D576" s="6">
        <v>22014072</v>
      </c>
      <c r="E576" s="6" t="s">
        <v>499</v>
      </c>
      <c r="F576" s="7" t="s">
        <v>1653</v>
      </c>
      <c r="G576" s="8" t="str">
        <f t="shared" ref="G576:H576" si="573">LEFT(E576,3)&amp;REPT("*",5)</f>
        <v>ECE*****</v>
      </c>
      <c r="H576" s="8" t="str">
        <f t="shared" si="573"/>
        <v>TAN*****</v>
      </c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0.25" customHeight="1" x14ac:dyDescent="0.25">
      <c r="A577" s="5">
        <v>8</v>
      </c>
      <c r="B577" s="6" t="s">
        <v>1644</v>
      </c>
      <c r="C577" s="6" t="str">
        <f>VLOOKUP(B577,'salon adları'!D:E,2,0)</f>
        <v>N-312</v>
      </c>
      <c r="D577" s="6">
        <v>22022064</v>
      </c>
      <c r="E577" s="6" t="s">
        <v>1654</v>
      </c>
      <c r="F577" s="7" t="s">
        <v>904</v>
      </c>
      <c r="G577" s="8" t="str">
        <f t="shared" ref="G577:H577" si="574">LEFT(E577,3)&amp;REPT("*",5)</f>
        <v>EGE*****</v>
      </c>
      <c r="H577" s="8" t="str">
        <f t="shared" si="574"/>
        <v>BAR*****</v>
      </c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0.25" customHeight="1" x14ac:dyDescent="0.25">
      <c r="A578" s="5">
        <v>9</v>
      </c>
      <c r="B578" s="6" t="s">
        <v>1644</v>
      </c>
      <c r="C578" s="6" t="str">
        <f>VLOOKUP(B578,'salon adları'!D:E,2,0)</f>
        <v>N-312</v>
      </c>
      <c r="D578" s="6">
        <v>22067050</v>
      </c>
      <c r="E578" s="6" t="s">
        <v>1655</v>
      </c>
      <c r="F578" s="7" t="s">
        <v>376</v>
      </c>
      <c r="G578" s="8" t="str">
        <f t="shared" ref="G578:H578" si="575">LEFT(E578,3)&amp;REPT("*",5)</f>
        <v>EMİ*****</v>
      </c>
      <c r="H578" s="8" t="str">
        <f t="shared" si="575"/>
        <v>OĞU*****</v>
      </c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0.25" customHeight="1" x14ac:dyDescent="0.25">
      <c r="A579" s="5">
        <v>10</v>
      </c>
      <c r="B579" s="6" t="s">
        <v>1644</v>
      </c>
      <c r="C579" s="6" t="str">
        <f>VLOOKUP(B579,'salon adları'!D:E,2,0)</f>
        <v>N-312</v>
      </c>
      <c r="D579" s="6">
        <v>22049047</v>
      </c>
      <c r="E579" s="6" t="s">
        <v>1656</v>
      </c>
      <c r="F579" s="7" t="s">
        <v>1657</v>
      </c>
      <c r="G579" s="8" t="str">
        <f t="shared" ref="G579:H579" si="576">LEFT(E579,3)&amp;REPT("*",5)</f>
        <v>EMİ*****</v>
      </c>
      <c r="H579" s="8" t="str">
        <f t="shared" si="576"/>
        <v>UÇK*****</v>
      </c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0.25" customHeight="1" x14ac:dyDescent="0.25">
      <c r="A580" s="5">
        <v>11</v>
      </c>
      <c r="B580" s="6" t="s">
        <v>1644</v>
      </c>
      <c r="C580" s="6" t="str">
        <f>VLOOKUP(B580,'salon adları'!D:E,2,0)</f>
        <v>N-312</v>
      </c>
      <c r="D580" s="6">
        <v>22071071</v>
      </c>
      <c r="E580" s="6" t="s">
        <v>896</v>
      </c>
      <c r="F580" s="7" t="s">
        <v>1038</v>
      </c>
      <c r="G580" s="8" t="str">
        <f t="shared" ref="G580:H580" si="577">LEFT(E580,3)&amp;REPT("*",5)</f>
        <v>FEY*****</v>
      </c>
      <c r="H580" s="8" t="str">
        <f t="shared" si="577"/>
        <v>KÖS*****</v>
      </c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0.25" customHeight="1" x14ac:dyDescent="0.25">
      <c r="A581" s="5">
        <v>12</v>
      </c>
      <c r="B581" s="6" t="s">
        <v>1644</v>
      </c>
      <c r="C581" s="6" t="str">
        <f>VLOOKUP(B581,'salon adları'!D:E,2,0)</f>
        <v>N-312</v>
      </c>
      <c r="D581" s="6">
        <v>22024089</v>
      </c>
      <c r="E581" s="6" t="s">
        <v>1658</v>
      </c>
      <c r="F581" s="7" t="s">
        <v>1427</v>
      </c>
      <c r="G581" s="8" t="str">
        <f t="shared" ref="G581:H581" si="578">LEFT(E581,3)&amp;REPT("*",5)</f>
        <v>GÜL*****</v>
      </c>
      <c r="H581" s="8" t="str">
        <f t="shared" si="578"/>
        <v>ÇİÇ*****</v>
      </c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0.25" customHeight="1" x14ac:dyDescent="0.25">
      <c r="A582" s="5">
        <v>13</v>
      </c>
      <c r="B582" s="6" t="s">
        <v>1644</v>
      </c>
      <c r="C582" s="6" t="str">
        <f>VLOOKUP(B582,'salon adları'!D:E,2,0)</f>
        <v>N-312</v>
      </c>
      <c r="D582" s="6" t="s">
        <v>1659</v>
      </c>
      <c r="E582" s="6" t="s">
        <v>1660</v>
      </c>
      <c r="F582" s="7" t="s">
        <v>385</v>
      </c>
      <c r="G582" s="8" t="str">
        <f t="shared" ref="G582:H582" si="579">LEFT(E582,3)&amp;REPT("*",5)</f>
        <v>HAM*****</v>
      </c>
      <c r="H582" s="8" t="str">
        <f t="shared" si="579"/>
        <v>YAZ*****</v>
      </c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0.25" customHeight="1" x14ac:dyDescent="0.25">
      <c r="A583" s="5">
        <v>14</v>
      </c>
      <c r="B583" s="6" t="s">
        <v>1644</v>
      </c>
      <c r="C583" s="6" t="str">
        <f>VLOOKUP(B583,'salon adları'!D:E,2,0)</f>
        <v>N-312</v>
      </c>
      <c r="D583" s="6">
        <v>22024061</v>
      </c>
      <c r="E583" s="6" t="s">
        <v>224</v>
      </c>
      <c r="F583" s="7" t="s">
        <v>1661</v>
      </c>
      <c r="G583" s="8" t="str">
        <f t="shared" ref="G583:H583" si="580">LEFT(E583,3)&amp;REPT("*",5)</f>
        <v>İRE*****</v>
      </c>
      <c r="H583" s="8" t="str">
        <f t="shared" si="580"/>
        <v>PÜR*****</v>
      </c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0.25" customHeight="1" x14ac:dyDescent="0.25">
      <c r="A584" s="5">
        <v>15</v>
      </c>
      <c r="B584" s="6" t="s">
        <v>1644</v>
      </c>
      <c r="C584" s="6" t="str">
        <f>VLOOKUP(B584,'salon adları'!D:E,2,0)</f>
        <v>N-312</v>
      </c>
      <c r="D584" s="6">
        <v>22061026</v>
      </c>
      <c r="E584" s="6" t="s">
        <v>1662</v>
      </c>
      <c r="F584" s="7" t="s">
        <v>1663</v>
      </c>
      <c r="G584" s="8" t="str">
        <f t="shared" ref="G584:H584" si="581">LEFT(E584,3)&amp;REPT("*",5)</f>
        <v>MEH*****</v>
      </c>
      <c r="H584" s="8" t="str">
        <f t="shared" si="581"/>
        <v>KAR*****</v>
      </c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0.25" customHeight="1" x14ac:dyDescent="0.25">
      <c r="A585" s="5">
        <v>16</v>
      </c>
      <c r="B585" s="6" t="s">
        <v>1644</v>
      </c>
      <c r="C585" s="6" t="str">
        <f>VLOOKUP(B585,'salon adları'!D:E,2,0)</f>
        <v>N-312</v>
      </c>
      <c r="D585" s="6">
        <v>22042040</v>
      </c>
      <c r="E585" s="6" t="s">
        <v>1664</v>
      </c>
      <c r="F585" s="7" t="s">
        <v>1665</v>
      </c>
      <c r="G585" s="8" t="str">
        <f t="shared" ref="G585:H585" si="582">LEFT(E585,3)&amp;REPT("*",5)</f>
        <v>MEH*****</v>
      </c>
      <c r="H585" s="8" t="str">
        <f t="shared" si="582"/>
        <v>MAR*****</v>
      </c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0.25" customHeight="1" x14ac:dyDescent="0.25">
      <c r="A586" s="5">
        <v>17</v>
      </c>
      <c r="B586" s="6" t="s">
        <v>1644</v>
      </c>
      <c r="C586" s="6" t="str">
        <f>VLOOKUP(B586,'salon adları'!D:E,2,0)</f>
        <v>N-312</v>
      </c>
      <c r="D586" s="6">
        <v>22042075</v>
      </c>
      <c r="E586" s="6" t="s">
        <v>439</v>
      </c>
      <c r="F586" s="7" t="s">
        <v>1666</v>
      </c>
      <c r="G586" s="8" t="str">
        <f t="shared" ref="G586:H586" si="583">LEFT(E586,3)&amp;REPT("*",5)</f>
        <v>MİR*****</v>
      </c>
      <c r="H586" s="8" t="str">
        <f t="shared" si="583"/>
        <v>MUS*****</v>
      </c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0.25" customHeight="1" x14ac:dyDescent="0.25">
      <c r="A587" s="5">
        <v>18</v>
      </c>
      <c r="B587" s="6" t="s">
        <v>1644</v>
      </c>
      <c r="C587" s="6" t="str">
        <f>VLOOKUP(B587,'salon adları'!D:E,2,0)</f>
        <v>N-312</v>
      </c>
      <c r="D587" s="6">
        <v>22065041</v>
      </c>
      <c r="E587" s="6" t="s">
        <v>145</v>
      </c>
      <c r="F587" s="7" t="s">
        <v>1667</v>
      </c>
      <c r="G587" s="8" t="str">
        <f t="shared" ref="G587:H587" si="584">LEFT(E587,3)&amp;REPT("*",5)</f>
        <v>MUH*****</v>
      </c>
      <c r="H587" s="8" t="str">
        <f t="shared" si="584"/>
        <v>KÜL*****</v>
      </c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0.25" customHeight="1" x14ac:dyDescent="0.25">
      <c r="A588" s="5">
        <v>19</v>
      </c>
      <c r="B588" s="6" t="s">
        <v>1644</v>
      </c>
      <c r="C588" s="6" t="str">
        <f>VLOOKUP(B588,'salon adları'!D:E,2,0)</f>
        <v>N-312</v>
      </c>
      <c r="D588" s="6" t="s">
        <v>1668</v>
      </c>
      <c r="E588" s="6" t="s">
        <v>1669</v>
      </c>
      <c r="F588" s="7" t="s">
        <v>1670</v>
      </c>
      <c r="G588" s="8" t="str">
        <f t="shared" ref="G588:H588" si="585">LEFT(E588,3)&amp;REPT("*",5)</f>
        <v>MUS*****</v>
      </c>
      <c r="H588" s="8" t="str">
        <f t="shared" si="585"/>
        <v>ARS*****</v>
      </c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0.25" customHeight="1" x14ac:dyDescent="0.25">
      <c r="A589" s="5">
        <v>20</v>
      </c>
      <c r="B589" s="6" t="s">
        <v>1644</v>
      </c>
      <c r="C589" s="6" t="str">
        <f>VLOOKUP(B589,'salon adları'!D:E,2,0)</f>
        <v>N-312</v>
      </c>
      <c r="D589" s="6">
        <v>22072060</v>
      </c>
      <c r="E589" s="6" t="s">
        <v>1671</v>
      </c>
      <c r="F589" s="7" t="s">
        <v>279</v>
      </c>
      <c r="G589" s="8" t="str">
        <f t="shared" ref="G589:H589" si="586">LEFT(E589,3)&amp;REPT("*",5)</f>
        <v>ÖYK*****</v>
      </c>
      <c r="H589" s="8" t="str">
        <f t="shared" si="586"/>
        <v>ÇEL*****</v>
      </c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0.25" customHeight="1" x14ac:dyDescent="0.25">
      <c r="A590" s="5">
        <v>21</v>
      </c>
      <c r="B590" s="6" t="s">
        <v>1644</v>
      </c>
      <c r="C590" s="6" t="str">
        <f>VLOOKUP(B590,'salon adları'!D:E,2,0)</f>
        <v>N-312</v>
      </c>
      <c r="D590" s="6">
        <v>22069933</v>
      </c>
      <c r="E590" s="6" t="s">
        <v>1672</v>
      </c>
      <c r="F590" s="7" t="s">
        <v>1673</v>
      </c>
      <c r="G590" s="8" t="str">
        <f t="shared" ref="G590:H590" si="587">LEFT(E590,3)&amp;REPT("*",5)</f>
        <v>SAM*****</v>
      </c>
      <c r="H590" s="8" t="str">
        <f t="shared" si="587"/>
        <v>AOU*****</v>
      </c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0.25" customHeight="1" x14ac:dyDescent="0.25">
      <c r="A591" s="5">
        <v>22</v>
      </c>
      <c r="B591" s="6" t="s">
        <v>1644</v>
      </c>
      <c r="C591" s="6" t="str">
        <f>VLOOKUP(B591,'salon adları'!D:E,2,0)</f>
        <v>N-312</v>
      </c>
      <c r="D591" s="6">
        <v>22017045</v>
      </c>
      <c r="E591" s="6" t="s">
        <v>275</v>
      </c>
      <c r="F591" s="7" t="s">
        <v>1674</v>
      </c>
      <c r="G591" s="8" t="str">
        <f t="shared" ref="G591:H591" si="588">LEFT(E591,3)&amp;REPT("*",5)</f>
        <v>SIL*****</v>
      </c>
      <c r="H591" s="8" t="str">
        <f t="shared" si="588"/>
        <v>BOR*****</v>
      </c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0.25" customHeight="1" x14ac:dyDescent="0.25">
      <c r="A592" s="5">
        <v>23</v>
      </c>
      <c r="B592" s="6" t="s">
        <v>1644</v>
      </c>
      <c r="C592" s="6" t="str">
        <f>VLOOKUP(B592,'salon adları'!D:E,2,0)</f>
        <v>N-312</v>
      </c>
      <c r="D592" s="6">
        <v>22052103</v>
      </c>
      <c r="E592" s="6" t="s">
        <v>1675</v>
      </c>
      <c r="F592" s="7" t="s">
        <v>1007</v>
      </c>
      <c r="G592" s="8" t="str">
        <f t="shared" ref="G592:H592" si="589">LEFT(E592,3)&amp;REPT("*",5)</f>
        <v>SİM*****</v>
      </c>
      <c r="H592" s="8" t="str">
        <f t="shared" si="589"/>
        <v>UST*****</v>
      </c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0.25" customHeight="1" x14ac:dyDescent="0.25">
      <c r="A593" s="5">
        <v>24</v>
      </c>
      <c r="B593" s="6" t="s">
        <v>1644</v>
      </c>
      <c r="C593" s="6" t="str">
        <f>VLOOKUP(B593,'salon adları'!D:E,2,0)</f>
        <v>N-312</v>
      </c>
      <c r="D593" s="6">
        <v>22024067</v>
      </c>
      <c r="E593" s="6" t="s">
        <v>1676</v>
      </c>
      <c r="F593" s="7" t="s">
        <v>1677</v>
      </c>
      <c r="G593" s="8" t="str">
        <f t="shared" ref="G593:H593" si="590">LEFT(E593,3)&amp;REPT("*",5)</f>
        <v>TAL*****</v>
      </c>
      <c r="H593" s="8" t="str">
        <f t="shared" si="590"/>
        <v>KIL*****</v>
      </c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0.25" customHeight="1" x14ac:dyDescent="0.25">
      <c r="A594" s="5">
        <v>25</v>
      </c>
      <c r="B594" s="6" t="s">
        <v>1644</v>
      </c>
      <c r="C594" s="6" t="str">
        <f>VLOOKUP(B594,'salon adları'!D:E,2,0)</f>
        <v>N-312</v>
      </c>
      <c r="D594" s="6">
        <v>22016012</v>
      </c>
      <c r="E594" s="6" t="s">
        <v>1678</v>
      </c>
      <c r="F594" s="7" t="s">
        <v>1679</v>
      </c>
      <c r="G594" s="8" t="str">
        <f t="shared" ref="G594:H594" si="591">LEFT(E594,3)&amp;REPT("*",5)</f>
        <v>URA*****</v>
      </c>
      <c r="H594" s="8" t="str">
        <f t="shared" si="591"/>
        <v>ERT*****</v>
      </c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0.25" customHeight="1" x14ac:dyDescent="0.25">
      <c r="A595" s="5">
        <v>1</v>
      </c>
      <c r="B595" s="6" t="s">
        <v>1680</v>
      </c>
      <c r="C595" s="6" t="str">
        <f>VLOOKUP(B595,'salon adları'!D:E,2,0)</f>
        <v>N-313</v>
      </c>
      <c r="D595" s="6">
        <v>22025042</v>
      </c>
      <c r="E595" s="6" t="s">
        <v>1681</v>
      </c>
      <c r="F595" s="7" t="s">
        <v>1682</v>
      </c>
      <c r="G595" s="8" t="str">
        <f t="shared" ref="G595:H595" si="592">LEFT(E595,3)&amp;REPT("*",5)</f>
        <v>AHM*****</v>
      </c>
      <c r="H595" s="8" t="str">
        <f t="shared" si="592"/>
        <v>BAK*****</v>
      </c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0.25" customHeight="1" x14ac:dyDescent="0.25">
      <c r="A596" s="5">
        <v>2</v>
      </c>
      <c r="B596" s="6" t="s">
        <v>1680</v>
      </c>
      <c r="C596" s="6" t="str">
        <f>VLOOKUP(B596,'salon adları'!D:E,2,0)</f>
        <v>N-313</v>
      </c>
      <c r="D596" s="6">
        <v>22071053</v>
      </c>
      <c r="E596" s="6" t="s">
        <v>883</v>
      </c>
      <c r="F596" s="7" t="s">
        <v>658</v>
      </c>
      <c r="G596" s="8" t="str">
        <f t="shared" ref="G596:H596" si="593">LEFT(E596,3)&amp;REPT("*",5)</f>
        <v>BET*****</v>
      </c>
      <c r="H596" s="8" t="str">
        <f t="shared" si="593"/>
        <v>ÖZC*****</v>
      </c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0.25" customHeight="1" x14ac:dyDescent="0.25">
      <c r="A597" s="5">
        <v>3</v>
      </c>
      <c r="B597" s="6" t="s">
        <v>1680</v>
      </c>
      <c r="C597" s="6" t="str">
        <f>VLOOKUP(B597,'salon adları'!D:E,2,0)</f>
        <v>N-313</v>
      </c>
      <c r="D597" s="6">
        <v>22033015</v>
      </c>
      <c r="E597" s="6" t="s">
        <v>369</v>
      </c>
      <c r="F597" s="7" t="s">
        <v>1683</v>
      </c>
      <c r="G597" s="8" t="str">
        <f t="shared" ref="G597:H597" si="594">LEFT(E597,3)&amp;REPT("*",5)</f>
        <v>BÜŞ*****</v>
      </c>
      <c r="H597" s="8" t="str">
        <f t="shared" si="594"/>
        <v>SAK*****</v>
      </c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0.25" customHeight="1" x14ac:dyDescent="0.25">
      <c r="A598" s="5">
        <v>4</v>
      </c>
      <c r="B598" s="6" t="s">
        <v>1680</v>
      </c>
      <c r="C598" s="6" t="str">
        <f>VLOOKUP(B598,'salon adları'!D:E,2,0)</f>
        <v>N-313</v>
      </c>
      <c r="D598" s="6">
        <v>22042117</v>
      </c>
      <c r="E598" s="6" t="s">
        <v>1684</v>
      </c>
      <c r="F598" s="7" t="s">
        <v>1685</v>
      </c>
      <c r="G598" s="8" t="str">
        <f t="shared" ref="G598:H598" si="595">LEFT(E598,3)&amp;REPT("*",5)</f>
        <v>CEN*****</v>
      </c>
      <c r="H598" s="8" t="str">
        <f t="shared" si="595"/>
        <v>CEN*****</v>
      </c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0.25" customHeight="1" x14ac:dyDescent="0.25">
      <c r="A599" s="5">
        <v>5</v>
      </c>
      <c r="B599" s="6" t="s">
        <v>1680</v>
      </c>
      <c r="C599" s="6" t="str">
        <f>VLOOKUP(B599,'salon adları'!D:E,2,0)</f>
        <v>N-313</v>
      </c>
      <c r="D599" s="6">
        <v>22024014</v>
      </c>
      <c r="E599" s="6" t="s">
        <v>373</v>
      </c>
      <c r="F599" s="7" t="s">
        <v>117</v>
      </c>
      <c r="G599" s="8" t="str">
        <f t="shared" ref="G599:H599" si="596">LEFT(E599,3)&amp;REPT("*",5)</f>
        <v>CER*****</v>
      </c>
      <c r="H599" s="8" t="str">
        <f t="shared" si="596"/>
        <v>ÜNA*****</v>
      </c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0.25" customHeight="1" x14ac:dyDescent="0.25">
      <c r="A600" s="5">
        <v>6</v>
      </c>
      <c r="B600" s="6" t="s">
        <v>1680</v>
      </c>
      <c r="C600" s="6" t="str">
        <f>VLOOKUP(B600,'salon adları'!D:E,2,0)</f>
        <v>N-313</v>
      </c>
      <c r="D600" s="6">
        <v>22042082</v>
      </c>
      <c r="E600" s="6" t="s">
        <v>1686</v>
      </c>
      <c r="F600" s="7" t="s">
        <v>1687</v>
      </c>
      <c r="G600" s="8" t="str">
        <f t="shared" ref="G600:H600" si="597">LEFT(E600,3)&amp;REPT("*",5)</f>
        <v>CER*****</v>
      </c>
      <c r="H600" s="8" t="str">
        <f t="shared" si="597"/>
        <v>GEN*****</v>
      </c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0.25" customHeight="1" x14ac:dyDescent="0.25">
      <c r="A601" s="5">
        <v>7</v>
      </c>
      <c r="B601" s="6" t="s">
        <v>1680</v>
      </c>
      <c r="C601" s="6" t="str">
        <f>VLOOKUP(B601,'salon adları'!D:E,2,0)</f>
        <v>N-313</v>
      </c>
      <c r="D601" s="6">
        <v>22056070</v>
      </c>
      <c r="E601" s="6" t="s">
        <v>1688</v>
      </c>
      <c r="F601" s="7" t="s">
        <v>1235</v>
      </c>
      <c r="G601" s="8" t="str">
        <f t="shared" ref="G601:H601" si="598">LEFT(E601,3)&amp;REPT("*",5)</f>
        <v>DEN*****</v>
      </c>
      <c r="H601" s="8" t="str">
        <f t="shared" si="598"/>
        <v>CAN*****</v>
      </c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0.25" customHeight="1" x14ac:dyDescent="0.25">
      <c r="A602" s="5">
        <v>8</v>
      </c>
      <c r="B602" s="6" t="s">
        <v>1680</v>
      </c>
      <c r="C602" s="6" t="str">
        <f>VLOOKUP(B602,'salon adları'!D:E,2,0)</f>
        <v>N-313</v>
      </c>
      <c r="D602" s="6">
        <v>22073910</v>
      </c>
      <c r="E602" s="6" t="s">
        <v>174</v>
      </c>
      <c r="F602" s="7" t="s">
        <v>1689</v>
      </c>
      <c r="G602" s="8" t="str">
        <f t="shared" ref="G602:H602" si="599">LEFT(E602,3)&amp;REPT("*",5)</f>
        <v>ELİ*****</v>
      </c>
      <c r="H602" s="8" t="str">
        <f t="shared" si="599"/>
        <v>İNA*****</v>
      </c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0.25" customHeight="1" x14ac:dyDescent="0.25">
      <c r="A603" s="5">
        <v>9</v>
      </c>
      <c r="B603" s="6" t="s">
        <v>1680</v>
      </c>
      <c r="C603" s="6" t="str">
        <f>VLOOKUP(B603,'salon adları'!D:E,2,0)</f>
        <v>N-313</v>
      </c>
      <c r="D603" s="6">
        <v>22091036</v>
      </c>
      <c r="E603" s="6" t="s">
        <v>87</v>
      </c>
      <c r="F603" s="7" t="s">
        <v>1690</v>
      </c>
      <c r="G603" s="8" t="str">
        <f t="shared" ref="G603:H603" si="600">LEFT(E603,3)&amp;REPT("*",5)</f>
        <v>EMİ*****</v>
      </c>
      <c r="H603" s="8" t="str">
        <f t="shared" si="600"/>
        <v>KAR*****</v>
      </c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0.25" customHeight="1" x14ac:dyDescent="0.25">
      <c r="A604" s="5">
        <v>10</v>
      </c>
      <c r="B604" s="6" t="s">
        <v>1680</v>
      </c>
      <c r="C604" s="6" t="str">
        <f>VLOOKUP(B604,'salon adları'!D:E,2,0)</f>
        <v>N-313</v>
      </c>
      <c r="D604" s="6">
        <v>22056028</v>
      </c>
      <c r="E604" s="6" t="s">
        <v>1691</v>
      </c>
      <c r="F604" s="7" t="s">
        <v>474</v>
      </c>
      <c r="G604" s="8" t="str">
        <f t="shared" ref="G604:H604" si="601">LEFT(E604,3)&amp;REPT("*",5)</f>
        <v>ESM*****</v>
      </c>
      <c r="H604" s="8" t="str">
        <f t="shared" si="601"/>
        <v>AYD*****</v>
      </c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0.25" customHeight="1" x14ac:dyDescent="0.25">
      <c r="A605" s="5">
        <v>11</v>
      </c>
      <c r="B605" s="6" t="s">
        <v>1680</v>
      </c>
      <c r="C605" s="6" t="str">
        <f>VLOOKUP(B605,'salon adları'!D:E,2,0)</f>
        <v>N-313</v>
      </c>
      <c r="D605" s="6">
        <v>22065202</v>
      </c>
      <c r="E605" s="6" t="s">
        <v>900</v>
      </c>
      <c r="F605" s="7" t="s">
        <v>1692</v>
      </c>
      <c r="G605" s="8" t="str">
        <f t="shared" ref="G605:H605" si="602">LEFT(E605,3)&amp;REPT("*",5)</f>
        <v>GÖR*****</v>
      </c>
      <c r="H605" s="8" t="str">
        <f t="shared" si="602"/>
        <v>MÜF*****</v>
      </c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0.25" customHeight="1" x14ac:dyDescent="0.25">
      <c r="A606" s="5">
        <v>12</v>
      </c>
      <c r="B606" s="6" t="s">
        <v>1680</v>
      </c>
      <c r="C606" s="6" t="str">
        <f>VLOOKUP(B606,'salon adları'!D:E,2,0)</f>
        <v>N-313</v>
      </c>
      <c r="D606" s="6" t="s">
        <v>1693</v>
      </c>
      <c r="E606" s="6" t="s">
        <v>1389</v>
      </c>
      <c r="F606" s="7" t="s">
        <v>1336</v>
      </c>
      <c r="G606" s="8" t="str">
        <f t="shared" ref="G606:H606" si="603">LEFT(E606,3)&amp;REPT("*",5)</f>
        <v>HİL*****</v>
      </c>
      <c r="H606" s="8" t="str">
        <f t="shared" si="603"/>
        <v>YAY*****</v>
      </c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0.25" customHeight="1" x14ac:dyDescent="0.25">
      <c r="A607" s="5">
        <v>13</v>
      </c>
      <c r="B607" s="6" t="s">
        <v>1680</v>
      </c>
      <c r="C607" s="6" t="str">
        <f>VLOOKUP(B607,'salon adları'!D:E,2,0)</f>
        <v>N-313</v>
      </c>
      <c r="D607" s="6">
        <v>22071119</v>
      </c>
      <c r="E607" s="6" t="s">
        <v>1694</v>
      </c>
      <c r="F607" s="7" t="s">
        <v>528</v>
      </c>
      <c r="G607" s="8" t="str">
        <f t="shared" ref="G607:H607" si="604">LEFT(E607,3)&amp;REPT("*",5)</f>
        <v>HUR*****</v>
      </c>
      <c r="H607" s="8" t="str">
        <f t="shared" si="604"/>
        <v>DEM*****</v>
      </c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0.25" customHeight="1" x14ac:dyDescent="0.25">
      <c r="A608" s="5">
        <v>14</v>
      </c>
      <c r="B608" s="6" t="s">
        <v>1680</v>
      </c>
      <c r="C608" s="6" t="str">
        <f>VLOOKUP(B608,'salon adları'!D:E,2,0)</f>
        <v>N-313</v>
      </c>
      <c r="D608" s="6">
        <v>22011021</v>
      </c>
      <c r="E608" s="6" t="s">
        <v>25</v>
      </c>
      <c r="F608" s="7" t="s">
        <v>1695</v>
      </c>
      <c r="G608" s="8" t="str">
        <f t="shared" ref="G608:H608" si="605">LEFT(E608,3)&amp;REPT("*",5)</f>
        <v>KER*****</v>
      </c>
      <c r="H608" s="8" t="str">
        <f t="shared" si="605"/>
        <v>YAT*****</v>
      </c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0.25" customHeight="1" x14ac:dyDescent="0.25">
      <c r="A609" s="5">
        <v>15</v>
      </c>
      <c r="B609" s="6" t="s">
        <v>1680</v>
      </c>
      <c r="C609" s="6" t="str">
        <f>VLOOKUP(B609,'salon adları'!D:E,2,0)</f>
        <v>N-313</v>
      </c>
      <c r="D609" s="6">
        <v>22049905</v>
      </c>
      <c r="E609" s="6" t="s">
        <v>1696</v>
      </c>
      <c r="F609" s="7" t="s">
        <v>1697</v>
      </c>
      <c r="G609" s="8" t="str">
        <f t="shared" ref="G609:H609" si="606">LEFT(E609,3)&amp;REPT("*",5)</f>
        <v>MAH*****</v>
      </c>
      <c r="H609" s="8" t="str">
        <f t="shared" si="606"/>
        <v>SEY*****</v>
      </c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0.25" customHeight="1" x14ac:dyDescent="0.25">
      <c r="A610" s="5">
        <v>16</v>
      </c>
      <c r="B610" s="6" t="s">
        <v>1680</v>
      </c>
      <c r="C610" s="6" t="str">
        <f>VLOOKUP(B610,'salon adları'!D:E,2,0)</f>
        <v>N-313</v>
      </c>
      <c r="D610" s="6">
        <v>22034050</v>
      </c>
      <c r="E610" s="6" t="s">
        <v>1698</v>
      </c>
      <c r="F610" s="7" t="s">
        <v>1107</v>
      </c>
      <c r="G610" s="8" t="str">
        <f t="shared" ref="G610:H610" si="607">LEFT(E610,3)&amp;REPT("*",5)</f>
        <v>MEH*****</v>
      </c>
      <c r="H610" s="8" t="str">
        <f t="shared" si="607"/>
        <v>KAR*****</v>
      </c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0.25" customHeight="1" x14ac:dyDescent="0.25">
      <c r="A611" s="5">
        <v>17</v>
      </c>
      <c r="B611" s="6" t="s">
        <v>1680</v>
      </c>
      <c r="C611" s="6" t="str">
        <f>VLOOKUP(B611,'salon adları'!D:E,2,0)</f>
        <v>N-313</v>
      </c>
      <c r="D611" s="6">
        <v>22016045</v>
      </c>
      <c r="E611" s="6" t="s">
        <v>1699</v>
      </c>
      <c r="F611" s="7" t="s">
        <v>1700</v>
      </c>
      <c r="G611" s="8" t="str">
        <f t="shared" ref="G611:H611" si="608">LEFT(E611,3)&amp;REPT("*",5)</f>
        <v>MET*****</v>
      </c>
      <c r="H611" s="8" t="str">
        <f t="shared" si="608"/>
        <v>AKT*****</v>
      </c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0.25" customHeight="1" x14ac:dyDescent="0.25">
      <c r="A612" s="5">
        <v>18</v>
      </c>
      <c r="B612" s="6" t="s">
        <v>1680</v>
      </c>
      <c r="C612" s="6" t="str">
        <f>VLOOKUP(B612,'salon adları'!D:E,2,0)</f>
        <v>N-313</v>
      </c>
      <c r="D612" s="6">
        <v>22012126</v>
      </c>
      <c r="E612" s="6" t="s">
        <v>1701</v>
      </c>
      <c r="F612" s="7" t="s">
        <v>1702</v>
      </c>
      <c r="G612" s="8" t="str">
        <f t="shared" ref="G612:H612" si="609">LEFT(E612,3)&amp;REPT("*",5)</f>
        <v>MUH*****</v>
      </c>
      <c r="H612" s="8" t="str">
        <f t="shared" si="609"/>
        <v>ÜNE*****</v>
      </c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0.25" customHeight="1" x14ac:dyDescent="0.25">
      <c r="A613" s="5">
        <v>19</v>
      </c>
      <c r="B613" s="6" t="s">
        <v>1680</v>
      </c>
      <c r="C613" s="6" t="str">
        <f>VLOOKUP(B613,'salon adları'!D:E,2,0)</f>
        <v>N-313</v>
      </c>
      <c r="D613" s="6">
        <v>22035026</v>
      </c>
      <c r="E613" s="6" t="s">
        <v>1303</v>
      </c>
      <c r="F613" s="7" t="s">
        <v>1183</v>
      </c>
      <c r="G613" s="8" t="str">
        <f t="shared" ref="G613:H613" si="610">LEFT(E613,3)&amp;REPT("*",5)</f>
        <v>ÖME*****</v>
      </c>
      <c r="H613" s="8" t="str">
        <f t="shared" si="610"/>
        <v>ÖZE*****</v>
      </c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0.25" customHeight="1" x14ac:dyDescent="0.25">
      <c r="A614" s="5">
        <v>20</v>
      </c>
      <c r="B614" s="6" t="s">
        <v>1680</v>
      </c>
      <c r="C614" s="6" t="str">
        <f>VLOOKUP(B614,'salon adları'!D:E,2,0)</f>
        <v>N-313</v>
      </c>
      <c r="D614" s="6">
        <v>22065054</v>
      </c>
      <c r="E614" s="6" t="s">
        <v>1703</v>
      </c>
      <c r="F614" s="7" t="s">
        <v>1704</v>
      </c>
      <c r="G614" s="8" t="str">
        <f t="shared" ref="G614:H614" si="611">LEFT(E614,3)&amp;REPT("*",5)</f>
        <v>ÖME*****</v>
      </c>
      <c r="H614" s="8" t="str">
        <f t="shared" si="611"/>
        <v>AKK*****</v>
      </c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0.25" customHeight="1" x14ac:dyDescent="0.25">
      <c r="A615" s="5">
        <v>21</v>
      </c>
      <c r="B615" s="6" t="s">
        <v>1680</v>
      </c>
      <c r="C615" s="6" t="str">
        <f>VLOOKUP(B615,'salon adları'!D:E,2,0)</f>
        <v>N-313</v>
      </c>
      <c r="D615" s="6">
        <v>22024092</v>
      </c>
      <c r="E615" s="6" t="s">
        <v>1705</v>
      </c>
      <c r="F615" s="7" t="s">
        <v>227</v>
      </c>
      <c r="G615" s="8" t="str">
        <f t="shared" ref="G615:H615" si="612">LEFT(E615,3)&amp;REPT("*",5)</f>
        <v>RUK*****</v>
      </c>
      <c r="H615" s="8" t="str">
        <f t="shared" si="612"/>
        <v>UZU*****</v>
      </c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0.25" customHeight="1" x14ac:dyDescent="0.25">
      <c r="A616" s="5">
        <v>22</v>
      </c>
      <c r="B616" s="6" t="s">
        <v>1680</v>
      </c>
      <c r="C616" s="6" t="str">
        <f>VLOOKUP(B616,'salon adları'!D:E,2,0)</f>
        <v>N-313</v>
      </c>
      <c r="D616" s="6">
        <v>22054014</v>
      </c>
      <c r="E616" s="6" t="s">
        <v>1706</v>
      </c>
      <c r="F616" s="7" t="s">
        <v>1707</v>
      </c>
      <c r="G616" s="8" t="str">
        <f t="shared" ref="G616:H616" si="613">LEFT(E616,3)&amp;REPT("*",5)</f>
        <v>SAL*****</v>
      </c>
      <c r="H616" s="8" t="str">
        <f t="shared" si="613"/>
        <v>BUD*****</v>
      </c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0.25" customHeight="1" x14ac:dyDescent="0.25">
      <c r="A617" s="5">
        <v>23</v>
      </c>
      <c r="B617" s="6" t="s">
        <v>1680</v>
      </c>
      <c r="C617" s="6" t="str">
        <f>VLOOKUP(B617,'salon adları'!D:E,2,0)</f>
        <v>N-313</v>
      </c>
      <c r="D617" s="6">
        <v>22065076</v>
      </c>
      <c r="E617" s="6" t="s">
        <v>1708</v>
      </c>
      <c r="F617" s="7" t="s">
        <v>1709</v>
      </c>
      <c r="G617" s="8" t="str">
        <f t="shared" ref="G617:H617" si="614">LEFT(E617,3)&amp;REPT("*",5)</f>
        <v>SEY*****</v>
      </c>
      <c r="H617" s="8" t="str">
        <f t="shared" si="614"/>
        <v>ÖLM*****</v>
      </c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0.25" customHeight="1" x14ac:dyDescent="0.25">
      <c r="A618" s="5">
        <v>24</v>
      </c>
      <c r="B618" s="6" t="s">
        <v>1680</v>
      </c>
      <c r="C618" s="6" t="str">
        <f>VLOOKUP(B618,'salon adları'!D:E,2,0)</f>
        <v>N-313</v>
      </c>
      <c r="D618" s="6">
        <v>22011077</v>
      </c>
      <c r="E618" s="6" t="s">
        <v>1710</v>
      </c>
      <c r="F618" s="7" t="s">
        <v>1493</v>
      </c>
      <c r="G618" s="8" t="str">
        <f t="shared" ref="G618:H618" si="615">LEFT(E618,3)&amp;REPT("*",5)</f>
        <v>ŞEV*****</v>
      </c>
      <c r="H618" s="8" t="str">
        <f t="shared" si="615"/>
        <v>BUL*****</v>
      </c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0.25" customHeight="1" x14ac:dyDescent="0.25">
      <c r="A619" s="5">
        <v>25</v>
      </c>
      <c r="B619" s="6" t="s">
        <v>1680</v>
      </c>
      <c r="C619" s="6" t="str">
        <f>VLOOKUP(B619,'salon adları'!D:E,2,0)</f>
        <v>N-313</v>
      </c>
      <c r="D619" s="6">
        <v>22072019</v>
      </c>
      <c r="E619" s="6" t="s">
        <v>1711</v>
      </c>
      <c r="F619" s="7" t="s">
        <v>1712</v>
      </c>
      <c r="G619" s="8" t="str">
        <f t="shared" ref="G619:H619" si="616">LEFT(E619,3)&amp;REPT("*",5)</f>
        <v>YAP*****</v>
      </c>
      <c r="H619" s="8" t="str">
        <f t="shared" si="616"/>
        <v>ÇİF*****</v>
      </c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0.25" customHeight="1" x14ac:dyDescent="0.25">
      <c r="A620" s="5">
        <v>1</v>
      </c>
      <c r="B620" s="6" t="s">
        <v>1713</v>
      </c>
      <c r="C620" s="6" t="str">
        <f>VLOOKUP(B620,'salon adları'!D:E,2,0)</f>
        <v>D-401</v>
      </c>
      <c r="D620" s="6">
        <v>22054010</v>
      </c>
      <c r="E620" s="6" t="s">
        <v>1714</v>
      </c>
      <c r="F620" s="7" t="s">
        <v>1715</v>
      </c>
      <c r="G620" s="8" t="str">
        <f t="shared" ref="G620:H620" si="617">LEFT(E620,3)&amp;REPT("*",5)</f>
        <v>AHM*****</v>
      </c>
      <c r="H620" s="8" t="str">
        <f t="shared" si="617"/>
        <v>TOM*****</v>
      </c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0.25" customHeight="1" x14ac:dyDescent="0.25">
      <c r="A621" s="5">
        <v>2</v>
      </c>
      <c r="B621" s="6" t="s">
        <v>1713</v>
      </c>
      <c r="C621" s="6" t="str">
        <f>VLOOKUP(B621,'salon adları'!D:E,2,0)</f>
        <v>D-401</v>
      </c>
      <c r="D621" s="6">
        <v>22024028</v>
      </c>
      <c r="E621" s="6" t="s">
        <v>1716</v>
      </c>
      <c r="F621" s="7" t="s">
        <v>1717</v>
      </c>
      <c r="G621" s="8" t="str">
        <f t="shared" ref="G621:H621" si="618">LEFT(E621,3)&amp;REPT("*",5)</f>
        <v>ALİ*****</v>
      </c>
      <c r="H621" s="8" t="str">
        <f t="shared" si="618"/>
        <v>ESE*****</v>
      </c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0.25" customHeight="1" x14ac:dyDescent="0.25">
      <c r="A622" s="5">
        <v>3</v>
      </c>
      <c r="B622" s="6" t="s">
        <v>1713</v>
      </c>
      <c r="C622" s="6" t="str">
        <f>VLOOKUP(B622,'salon adları'!D:E,2,0)</f>
        <v>D-401</v>
      </c>
      <c r="D622" s="6">
        <v>22012002</v>
      </c>
      <c r="E622" s="6" t="s">
        <v>1718</v>
      </c>
      <c r="F622" s="7" t="s">
        <v>637</v>
      </c>
      <c r="G622" s="8" t="str">
        <f t="shared" ref="G622:H622" si="619">LEFT(E622,3)&amp;REPT("*",5)</f>
        <v>ARİ*****</v>
      </c>
      <c r="H622" s="8" t="str">
        <f t="shared" si="619"/>
        <v>AKS*****</v>
      </c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0.25" customHeight="1" x14ac:dyDescent="0.25">
      <c r="A623" s="5">
        <v>4</v>
      </c>
      <c r="B623" s="6" t="s">
        <v>1713</v>
      </c>
      <c r="C623" s="6" t="str">
        <f>VLOOKUP(B623,'salon adları'!D:E,2,0)</f>
        <v>D-401</v>
      </c>
      <c r="D623" s="6">
        <v>22024009</v>
      </c>
      <c r="E623" s="6" t="s">
        <v>1719</v>
      </c>
      <c r="F623" s="7" t="s">
        <v>1720</v>
      </c>
      <c r="G623" s="8" t="str">
        <f t="shared" ref="G623:H623" si="620">LEFT(E623,3)&amp;REPT("*",5)</f>
        <v>ASM*****</v>
      </c>
      <c r="H623" s="8" t="str">
        <f t="shared" si="620"/>
        <v>ÇOM*****</v>
      </c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0.25" customHeight="1" x14ac:dyDescent="0.25">
      <c r="A624" s="5">
        <v>5</v>
      </c>
      <c r="B624" s="6" t="s">
        <v>1713</v>
      </c>
      <c r="C624" s="6" t="str">
        <f>VLOOKUP(B624,'salon adları'!D:E,2,0)</f>
        <v>D-401</v>
      </c>
      <c r="D624" s="6">
        <v>22024102</v>
      </c>
      <c r="E624" s="6" t="s">
        <v>1511</v>
      </c>
      <c r="F624" s="7" t="s">
        <v>1721</v>
      </c>
      <c r="G624" s="8" t="str">
        <f t="shared" ref="G624:H624" si="621">LEFT(E624,3)&amp;REPT("*",5)</f>
        <v>DOĞ*****</v>
      </c>
      <c r="H624" s="8" t="str">
        <f t="shared" si="621"/>
        <v>BAĞ*****</v>
      </c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0.25" customHeight="1" x14ac:dyDescent="0.25">
      <c r="A625" s="5">
        <v>6</v>
      </c>
      <c r="B625" s="6" t="s">
        <v>1713</v>
      </c>
      <c r="C625" s="6" t="str">
        <f>VLOOKUP(B625,'salon adları'!D:E,2,0)</f>
        <v>D-401</v>
      </c>
      <c r="D625" s="6">
        <v>22011061</v>
      </c>
      <c r="E625" s="6" t="s">
        <v>583</v>
      </c>
      <c r="F625" s="7" t="s">
        <v>1722</v>
      </c>
      <c r="G625" s="8" t="str">
        <f t="shared" ref="G625:H625" si="622">LEFT(E625,3)&amp;REPT("*",5)</f>
        <v>ENE*****</v>
      </c>
      <c r="H625" s="8" t="str">
        <f t="shared" si="622"/>
        <v>BÜY*****</v>
      </c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0.25" customHeight="1" x14ac:dyDescent="0.25">
      <c r="A626" s="5">
        <v>7</v>
      </c>
      <c r="B626" s="6" t="s">
        <v>1713</v>
      </c>
      <c r="C626" s="6" t="str">
        <f>VLOOKUP(B626,'salon adları'!D:E,2,0)</f>
        <v>D-401</v>
      </c>
      <c r="D626" s="6">
        <v>22033088</v>
      </c>
      <c r="E626" s="6" t="s">
        <v>1116</v>
      </c>
      <c r="F626" s="7" t="s">
        <v>1723</v>
      </c>
      <c r="G626" s="8" t="str">
        <f t="shared" ref="G626:H626" si="623">LEFT(E626,3)&amp;REPT("*",5)</f>
        <v>EZG*****</v>
      </c>
      <c r="H626" s="8" t="str">
        <f t="shared" si="623"/>
        <v>YEN*****</v>
      </c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0.25" customHeight="1" x14ac:dyDescent="0.25">
      <c r="A627" s="5">
        <v>8</v>
      </c>
      <c r="B627" s="6" t="s">
        <v>1713</v>
      </c>
      <c r="C627" s="6" t="str">
        <f>VLOOKUP(B627,'salon adları'!D:E,2,0)</f>
        <v>D-401</v>
      </c>
      <c r="D627" s="6">
        <v>22054087</v>
      </c>
      <c r="E627" s="6" t="s">
        <v>1724</v>
      </c>
      <c r="F627" s="7" t="s">
        <v>1725</v>
      </c>
      <c r="G627" s="8" t="str">
        <f t="shared" ref="G627:H627" si="624">LEFT(E627,3)&amp;REPT("*",5)</f>
        <v>FEV*****</v>
      </c>
      <c r="H627" s="8" t="str">
        <f t="shared" si="624"/>
        <v>ONA*****</v>
      </c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0.25" customHeight="1" x14ac:dyDescent="0.25">
      <c r="A628" s="5">
        <v>9</v>
      </c>
      <c r="B628" s="6" t="s">
        <v>1713</v>
      </c>
      <c r="C628" s="6" t="str">
        <f>VLOOKUP(B628,'salon adları'!D:E,2,0)</f>
        <v>D-401</v>
      </c>
      <c r="D628" s="6">
        <v>22016001</v>
      </c>
      <c r="E628" s="6" t="s">
        <v>1726</v>
      </c>
      <c r="F628" s="7" t="s">
        <v>762</v>
      </c>
      <c r="G628" s="8" t="str">
        <f t="shared" ref="G628:H628" si="625">LEFT(E628,3)&amp;REPT("*",5)</f>
        <v>GÜL*****</v>
      </c>
      <c r="H628" s="8" t="str">
        <f t="shared" si="625"/>
        <v>YAZ*****</v>
      </c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0.25" customHeight="1" x14ac:dyDescent="0.25">
      <c r="A629" s="5">
        <v>10</v>
      </c>
      <c r="B629" s="6" t="s">
        <v>1713</v>
      </c>
      <c r="C629" s="6" t="str">
        <f>VLOOKUP(B629,'salon adları'!D:E,2,0)</f>
        <v>D-401</v>
      </c>
      <c r="D629" s="6">
        <v>22022033</v>
      </c>
      <c r="E629" s="6" t="s">
        <v>1727</v>
      </c>
      <c r="F629" s="7" t="s">
        <v>844</v>
      </c>
      <c r="G629" s="8" t="str">
        <f t="shared" ref="G629:H629" si="626">LEFT(E629,3)&amp;REPT("*",5)</f>
        <v>HAR*****</v>
      </c>
      <c r="H629" s="8" t="str">
        <f t="shared" si="626"/>
        <v>AYD*****</v>
      </c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0.25" customHeight="1" x14ac:dyDescent="0.25">
      <c r="A630" s="5">
        <v>11</v>
      </c>
      <c r="B630" s="6" t="s">
        <v>1713</v>
      </c>
      <c r="C630" s="6" t="str">
        <f>VLOOKUP(B630,'salon adları'!D:E,2,0)</f>
        <v>D-401</v>
      </c>
      <c r="D630" s="6">
        <v>22073023</v>
      </c>
      <c r="E630" s="6" t="s">
        <v>788</v>
      </c>
      <c r="F630" s="7" t="s">
        <v>136</v>
      </c>
      <c r="G630" s="8" t="str">
        <f t="shared" ref="G630:H630" si="627">LEFT(E630,3)&amp;REPT("*",5)</f>
        <v>IRM*****</v>
      </c>
      <c r="H630" s="8" t="str">
        <f t="shared" si="627"/>
        <v>GÜN*****</v>
      </c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0.25" customHeight="1" x14ac:dyDescent="0.25">
      <c r="A631" s="5">
        <v>12</v>
      </c>
      <c r="B631" s="6" t="s">
        <v>1713</v>
      </c>
      <c r="C631" s="6" t="str">
        <f>VLOOKUP(B631,'salon adları'!D:E,2,0)</f>
        <v>D-401</v>
      </c>
      <c r="D631" s="6">
        <v>22036030</v>
      </c>
      <c r="E631" s="6" t="s">
        <v>1011</v>
      </c>
      <c r="F631" s="7" t="s">
        <v>35</v>
      </c>
      <c r="G631" s="8" t="str">
        <f t="shared" ref="G631:H631" si="628">LEFT(E631,3)&amp;REPT("*",5)</f>
        <v>İLA*****</v>
      </c>
      <c r="H631" s="8" t="str">
        <f t="shared" si="628"/>
        <v>KAR*****</v>
      </c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0.25" customHeight="1" x14ac:dyDescent="0.25">
      <c r="A632" s="5">
        <v>13</v>
      </c>
      <c r="B632" s="6" t="s">
        <v>1713</v>
      </c>
      <c r="C632" s="6" t="str">
        <f>VLOOKUP(B632,'salon adları'!D:E,2,0)</f>
        <v>D-401</v>
      </c>
      <c r="D632" s="6">
        <v>22015003</v>
      </c>
      <c r="E632" s="6" t="s">
        <v>1728</v>
      </c>
      <c r="F632" s="7" t="s">
        <v>1554</v>
      </c>
      <c r="G632" s="8" t="str">
        <f t="shared" ref="G632:H632" si="629">LEFT(E632,3)&amp;REPT("*",5)</f>
        <v>KÜR*****</v>
      </c>
      <c r="H632" s="8" t="str">
        <f t="shared" si="629"/>
        <v>AYD*****</v>
      </c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0.25" customHeight="1" x14ac:dyDescent="0.25">
      <c r="A633" s="5">
        <v>14</v>
      </c>
      <c r="B633" s="6" t="s">
        <v>1713</v>
      </c>
      <c r="C633" s="6" t="str">
        <f>VLOOKUP(B633,'salon adları'!D:E,2,0)</f>
        <v>D-401</v>
      </c>
      <c r="D633" s="6">
        <v>22025067</v>
      </c>
      <c r="E633" s="6" t="s">
        <v>1571</v>
      </c>
      <c r="F633" s="7" t="s">
        <v>811</v>
      </c>
      <c r="G633" s="8" t="str">
        <f t="shared" ref="G633:H633" si="630">LEFT(E633,3)&amp;REPT("*",5)</f>
        <v>MEH*****</v>
      </c>
      <c r="H633" s="8" t="str">
        <f t="shared" si="630"/>
        <v>UÇA*****</v>
      </c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0.25" customHeight="1" x14ac:dyDescent="0.25">
      <c r="A634" s="5">
        <v>15</v>
      </c>
      <c r="B634" s="6" t="s">
        <v>1713</v>
      </c>
      <c r="C634" s="6" t="str">
        <f>VLOOKUP(B634,'salon adları'!D:E,2,0)</f>
        <v>D-401</v>
      </c>
      <c r="D634" s="6">
        <v>22052013</v>
      </c>
      <c r="E634" s="6" t="s">
        <v>437</v>
      </c>
      <c r="F634" s="7" t="s">
        <v>1729</v>
      </c>
      <c r="G634" s="8" t="str">
        <f t="shared" ref="G634:H634" si="631">LEFT(E634,3)&amp;REPT("*",5)</f>
        <v>MEL*****</v>
      </c>
      <c r="H634" s="8" t="str">
        <f t="shared" si="631"/>
        <v>YAV*****</v>
      </c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0.25" customHeight="1" x14ac:dyDescent="0.25">
      <c r="A635" s="5">
        <v>16</v>
      </c>
      <c r="B635" s="6" t="s">
        <v>1713</v>
      </c>
      <c r="C635" s="6" t="str">
        <f>VLOOKUP(B635,'salon adları'!D:E,2,0)</f>
        <v>D-401</v>
      </c>
      <c r="D635" s="6">
        <v>22052007</v>
      </c>
      <c r="E635" s="6" t="s">
        <v>1730</v>
      </c>
      <c r="F635" s="7" t="s">
        <v>1731</v>
      </c>
      <c r="G635" s="8" t="str">
        <f t="shared" ref="G635:H635" si="632">LEFT(E635,3)&amp;REPT("*",5)</f>
        <v>MEL*****</v>
      </c>
      <c r="H635" s="8" t="str">
        <f t="shared" si="632"/>
        <v>DİN*****</v>
      </c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0.25" customHeight="1" x14ac:dyDescent="0.25">
      <c r="A636" s="5">
        <v>17</v>
      </c>
      <c r="B636" s="6" t="s">
        <v>1713</v>
      </c>
      <c r="C636" s="6" t="str">
        <f>VLOOKUP(B636,'salon adları'!D:E,2,0)</f>
        <v>D-401</v>
      </c>
      <c r="D636" s="6">
        <v>22042129</v>
      </c>
      <c r="E636" s="6" t="s">
        <v>593</v>
      </c>
      <c r="F636" s="7" t="s">
        <v>447</v>
      </c>
      <c r="G636" s="8" t="str">
        <f t="shared" ref="G636:H636" si="633">LEFT(E636,3)&amp;REPT("*",5)</f>
        <v>MER*****</v>
      </c>
      <c r="H636" s="8" t="str">
        <f t="shared" si="633"/>
        <v>ÇEB*****</v>
      </c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0.25" customHeight="1" x14ac:dyDescent="0.25">
      <c r="A637" s="5">
        <v>18</v>
      </c>
      <c r="B637" s="6" t="s">
        <v>1713</v>
      </c>
      <c r="C637" s="6" t="str">
        <f>VLOOKUP(B637,'salon adları'!D:E,2,0)</f>
        <v>D-401</v>
      </c>
      <c r="D637" s="6">
        <v>22035046</v>
      </c>
      <c r="E637" s="6" t="s">
        <v>1732</v>
      </c>
      <c r="F637" s="7" t="s">
        <v>1733</v>
      </c>
      <c r="G637" s="8" t="str">
        <f t="shared" ref="G637:H637" si="634">LEFT(E637,3)&amp;REPT("*",5)</f>
        <v>SEL*****</v>
      </c>
      <c r="H637" s="8" t="str">
        <f t="shared" si="634"/>
        <v>İLH*****</v>
      </c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0.25" customHeight="1" x14ac:dyDescent="0.25">
      <c r="A638" s="5">
        <v>19</v>
      </c>
      <c r="B638" s="6" t="s">
        <v>1713</v>
      </c>
      <c r="C638" s="6" t="str">
        <f>VLOOKUP(B638,'salon adları'!D:E,2,0)</f>
        <v>D-401</v>
      </c>
      <c r="D638" s="6">
        <v>22033038</v>
      </c>
      <c r="E638" s="6" t="s">
        <v>1734</v>
      </c>
      <c r="F638" s="7" t="s">
        <v>1199</v>
      </c>
      <c r="G638" s="8" t="str">
        <f t="shared" ref="G638:H638" si="635">LEFT(E638,3)&amp;REPT("*",5)</f>
        <v>SUD*****</v>
      </c>
      <c r="H638" s="8" t="str">
        <f t="shared" si="635"/>
        <v>PAL*****</v>
      </c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0.25" customHeight="1" x14ac:dyDescent="0.25">
      <c r="A639" s="5">
        <v>20</v>
      </c>
      <c r="B639" s="6" t="s">
        <v>1713</v>
      </c>
      <c r="C639" s="6" t="str">
        <f>VLOOKUP(B639,'salon adları'!D:E,2,0)</f>
        <v>D-401</v>
      </c>
      <c r="D639" s="6">
        <v>22024075</v>
      </c>
      <c r="E639" s="6" t="s">
        <v>106</v>
      </c>
      <c r="F639" s="7" t="s">
        <v>1735</v>
      </c>
      <c r="G639" s="8" t="str">
        <f t="shared" ref="G639:H639" si="636">LEFT(E639,3)&amp;REPT("*",5)</f>
        <v>ŞEV*****</v>
      </c>
      <c r="H639" s="8" t="str">
        <f t="shared" si="636"/>
        <v>ÇİF*****</v>
      </c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0.25" customHeight="1" x14ac:dyDescent="0.25">
      <c r="A640" s="5">
        <v>21</v>
      </c>
      <c r="B640" s="6" t="s">
        <v>1713</v>
      </c>
      <c r="C640" s="6" t="str">
        <f>VLOOKUP(B640,'salon adları'!D:E,2,0)</f>
        <v>D-401</v>
      </c>
      <c r="D640" s="6" t="s">
        <v>1736</v>
      </c>
      <c r="E640" s="6" t="s">
        <v>1737</v>
      </c>
      <c r="F640" s="7" t="s">
        <v>357</v>
      </c>
      <c r="G640" s="8" t="str">
        <f t="shared" ref="G640:H640" si="637">LEFT(E640,3)&amp;REPT("*",5)</f>
        <v>ŞEY*****</v>
      </c>
      <c r="H640" s="8" t="str">
        <f t="shared" si="637"/>
        <v>SEV*****</v>
      </c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0.25" customHeight="1" x14ac:dyDescent="0.25">
      <c r="A641" s="5">
        <v>22</v>
      </c>
      <c r="B641" s="6" t="s">
        <v>1713</v>
      </c>
      <c r="C641" s="6" t="str">
        <f>VLOOKUP(B641,'salon adları'!D:E,2,0)</f>
        <v>D-401</v>
      </c>
      <c r="D641" s="6">
        <v>22065146</v>
      </c>
      <c r="E641" s="6" t="s">
        <v>1738</v>
      </c>
      <c r="F641" s="7" t="s">
        <v>55</v>
      </c>
      <c r="G641" s="8" t="str">
        <f t="shared" ref="G641:H641" si="638">LEFT(E641,3)&amp;REPT("*",5)</f>
        <v>TAY*****</v>
      </c>
      <c r="H641" s="8" t="str">
        <f t="shared" si="638"/>
        <v>DEM*****</v>
      </c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0.25" customHeight="1" x14ac:dyDescent="0.25">
      <c r="A642" s="5">
        <v>23</v>
      </c>
      <c r="B642" s="6" t="s">
        <v>1713</v>
      </c>
      <c r="C642" s="6" t="str">
        <f>VLOOKUP(B642,'salon adları'!D:E,2,0)</f>
        <v>D-401</v>
      </c>
      <c r="D642" s="6">
        <v>22054035</v>
      </c>
      <c r="E642" s="6" t="s">
        <v>1739</v>
      </c>
      <c r="F642" s="7" t="s">
        <v>1111</v>
      </c>
      <c r="G642" s="8" t="str">
        <f t="shared" ref="G642:H642" si="639">LEFT(E642,3)&amp;REPT("*",5)</f>
        <v>TOY*****</v>
      </c>
      <c r="H642" s="8" t="str">
        <f t="shared" si="639"/>
        <v>ALT*****</v>
      </c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0.25" customHeight="1" x14ac:dyDescent="0.25">
      <c r="A643" s="5">
        <v>24</v>
      </c>
      <c r="B643" s="6" t="s">
        <v>1713</v>
      </c>
      <c r="C643" s="6" t="str">
        <f>VLOOKUP(B643,'salon adları'!D:E,2,0)</f>
        <v>D-401</v>
      </c>
      <c r="D643" s="6">
        <v>22069044</v>
      </c>
      <c r="E643" s="6" t="s">
        <v>1740</v>
      </c>
      <c r="F643" s="7" t="s">
        <v>1741</v>
      </c>
      <c r="G643" s="8" t="str">
        <f t="shared" ref="G643:H643" si="640">LEFT(E643,3)&amp;REPT("*",5)</f>
        <v>TUN*****</v>
      </c>
      <c r="H643" s="8" t="str">
        <f t="shared" si="640"/>
        <v>DİR*****</v>
      </c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0.25" customHeight="1" x14ac:dyDescent="0.25">
      <c r="A644" s="5">
        <v>25</v>
      </c>
      <c r="B644" s="6" t="s">
        <v>1713</v>
      </c>
      <c r="C644" s="6" t="str">
        <f>VLOOKUP(B644,'salon adları'!D:E,2,0)</f>
        <v>D-401</v>
      </c>
      <c r="D644" s="6">
        <v>22012051</v>
      </c>
      <c r="E644" s="6" t="s">
        <v>239</v>
      </c>
      <c r="F644" s="7" t="s">
        <v>1742</v>
      </c>
      <c r="G644" s="8" t="str">
        <f t="shared" ref="G644:H644" si="641">LEFT(E644,3)&amp;REPT("*",5)</f>
        <v>YUS*****</v>
      </c>
      <c r="H644" s="8" t="str">
        <f t="shared" si="641"/>
        <v>SER*****</v>
      </c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0.25" customHeight="1" x14ac:dyDescent="0.25">
      <c r="A645" s="5">
        <v>1</v>
      </c>
      <c r="B645" s="6" t="s">
        <v>1743</v>
      </c>
      <c r="C645" s="6" t="str">
        <f>VLOOKUP(B645,'salon adları'!D:E,2,0)</f>
        <v>D-402</v>
      </c>
      <c r="D645" s="6">
        <v>22065122</v>
      </c>
      <c r="E645" s="6" t="s">
        <v>202</v>
      </c>
      <c r="F645" s="7" t="s">
        <v>127</v>
      </c>
      <c r="G645" s="8" t="str">
        <f t="shared" ref="G645:H645" si="642">LEFT(E645,3)&amp;REPT("*",5)</f>
        <v>AHM*****</v>
      </c>
      <c r="H645" s="8" t="str">
        <f t="shared" si="642"/>
        <v>YIL*****</v>
      </c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0.25" customHeight="1" x14ac:dyDescent="0.25">
      <c r="A646" s="5">
        <v>2</v>
      </c>
      <c r="B646" s="6" t="s">
        <v>1743</v>
      </c>
      <c r="C646" s="6" t="str">
        <f>VLOOKUP(B646,'salon adları'!D:E,2,0)</f>
        <v>D-402</v>
      </c>
      <c r="D646" s="6">
        <v>22033089</v>
      </c>
      <c r="E646" s="6" t="s">
        <v>202</v>
      </c>
      <c r="F646" s="7" t="s">
        <v>1744</v>
      </c>
      <c r="G646" s="8" t="str">
        <f t="shared" ref="G646:H646" si="643">LEFT(E646,3)&amp;REPT("*",5)</f>
        <v>AHM*****</v>
      </c>
      <c r="H646" s="8" t="str">
        <f t="shared" si="643"/>
        <v>KAĞ*****</v>
      </c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0.25" customHeight="1" x14ac:dyDescent="0.25">
      <c r="A647" s="5">
        <v>3</v>
      </c>
      <c r="B647" s="6" t="s">
        <v>1743</v>
      </c>
      <c r="C647" s="6" t="str">
        <f>VLOOKUP(B647,'salon adları'!D:E,2,0)</f>
        <v>D-402</v>
      </c>
      <c r="D647" s="6">
        <v>22042110</v>
      </c>
      <c r="E647" s="6" t="s">
        <v>1745</v>
      </c>
      <c r="F647" s="7" t="s">
        <v>1746</v>
      </c>
      <c r="G647" s="8" t="str">
        <f t="shared" ref="G647:H647" si="644">LEFT(E647,3)&amp;REPT("*",5)</f>
        <v>ATA*****</v>
      </c>
      <c r="H647" s="8" t="str">
        <f t="shared" si="644"/>
        <v>MAR*****</v>
      </c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0.25" customHeight="1" x14ac:dyDescent="0.25">
      <c r="A648" s="5">
        <v>4</v>
      </c>
      <c r="B648" s="6" t="s">
        <v>1743</v>
      </c>
      <c r="C648" s="6" t="str">
        <f>VLOOKUP(B648,'salon adları'!D:E,2,0)</f>
        <v>D-402</v>
      </c>
      <c r="D648" s="6" t="s">
        <v>1747</v>
      </c>
      <c r="E648" s="6" t="s">
        <v>210</v>
      </c>
      <c r="F648" s="7" t="s">
        <v>1748</v>
      </c>
      <c r="G648" s="8" t="str">
        <f t="shared" ref="G648:H648" si="645">LEFT(E648,3)&amp;REPT("*",5)</f>
        <v>BER*****</v>
      </c>
      <c r="H648" s="8" t="str">
        <f t="shared" si="645"/>
        <v>ERB*****</v>
      </c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0.25" customHeight="1" x14ac:dyDescent="0.25">
      <c r="A649" s="5">
        <v>5</v>
      </c>
      <c r="B649" s="6" t="s">
        <v>1743</v>
      </c>
      <c r="C649" s="6" t="str">
        <f>VLOOKUP(B649,'salon adları'!D:E,2,0)</f>
        <v>D-402</v>
      </c>
      <c r="D649" s="6">
        <v>22052035</v>
      </c>
      <c r="E649" s="6" t="s">
        <v>462</v>
      </c>
      <c r="F649" s="7" t="s">
        <v>1733</v>
      </c>
      <c r="G649" s="8" t="str">
        <f t="shared" ref="G649:H649" si="646">LEFT(E649,3)&amp;REPT("*",5)</f>
        <v>DİL*****</v>
      </c>
      <c r="H649" s="8" t="str">
        <f t="shared" si="646"/>
        <v>İLH*****</v>
      </c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0.25" customHeight="1" x14ac:dyDescent="0.25">
      <c r="A650" s="5">
        <v>6</v>
      </c>
      <c r="B650" s="6" t="s">
        <v>1743</v>
      </c>
      <c r="C650" s="6" t="str">
        <f>VLOOKUP(B650,'salon adları'!D:E,2,0)</f>
        <v>D-402</v>
      </c>
      <c r="D650" s="6">
        <v>22041066</v>
      </c>
      <c r="E650" s="6" t="s">
        <v>1511</v>
      </c>
      <c r="F650" s="7" t="s">
        <v>1749</v>
      </c>
      <c r="G650" s="8" t="str">
        <f t="shared" ref="G650:H650" si="647">LEFT(E650,3)&amp;REPT("*",5)</f>
        <v>DOĞ*****</v>
      </c>
      <c r="H650" s="8" t="str">
        <f t="shared" si="647"/>
        <v>SAK*****</v>
      </c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0.25" customHeight="1" x14ac:dyDescent="0.25">
      <c r="A651" s="5">
        <v>7</v>
      </c>
      <c r="B651" s="6" t="s">
        <v>1743</v>
      </c>
      <c r="C651" s="6" t="str">
        <f>VLOOKUP(B651,'salon adları'!D:E,2,0)</f>
        <v>D-402</v>
      </c>
      <c r="D651" s="6">
        <v>22052080</v>
      </c>
      <c r="E651" s="6" t="s">
        <v>1750</v>
      </c>
      <c r="F651" s="7" t="s">
        <v>420</v>
      </c>
      <c r="G651" s="8" t="str">
        <f t="shared" ref="G651:H651" si="648">LEFT(E651,3)&amp;REPT("*",5)</f>
        <v>EMİ*****</v>
      </c>
      <c r="H651" s="8" t="str">
        <f t="shared" si="648"/>
        <v>BAR*****</v>
      </c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0.25" customHeight="1" x14ac:dyDescent="0.25">
      <c r="A652" s="5">
        <v>8</v>
      </c>
      <c r="B652" s="6" t="s">
        <v>1743</v>
      </c>
      <c r="C652" s="6" t="str">
        <f>VLOOKUP(B652,'salon adları'!D:E,2,0)</f>
        <v>D-402</v>
      </c>
      <c r="D652" s="6">
        <v>22042112</v>
      </c>
      <c r="E652" s="6" t="s">
        <v>898</v>
      </c>
      <c r="F652" s="7" t="s">
        <v>1751</v>
      </c>
      <c r="G652" s="8" t="str">
        <f t="shared" ref="G652:H652" si="649">LEFT(E652,3)&amp;REPT("*",5)</f>
        <v>GİZ*****</v>
      </c>
      <c r="H652" s="8" t="str">
        <f t="shared" si="649"/>
        <v>YAM*****</v>
      </c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0.25" customHeight="1" x14ac:dyDescent="0.25">
      <c r="A653" s="5">
        <v>9</v>
      </c>
      <c r="B653" s="6" t="s">
        <v>1743</v>
      </c>
      <c r="C653" s="6" t="str">
        <f>VLOOKUP(B653,'salon adları'!D:E,2,0)</f>
        <v>D-402</v>
      </c>
      <c r="D653" s="6">
        <v>22065200</v>
      </c>
      <c r="E653" s="6" t="s">
        <v>1752</v>
      </c>
      <c r="F653" s="7" t="s">
        <v>246</v>
      </c>
      <c r="G653" s="8" t="str">
        <f t="shared" ref="G653:H653" si="650">LEFT(E653,3)&amp;REPT("*",5)</f>
        <v>İLY*****</v>
      </c>
      <c r="H653" s="8" t="str">
        <f t="shared" si="650"/>
        <v>KAY*****</v>
      </c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0.25" customHeight="1" x14ac:dyDescent="0.25">
      <c r="A654" s="5">
        <v>10</v>
      </c>
      <c r="B654" s="6" t="s">
        <v>1743</v>
      </c>
      <c r="C654" s="6" t="str">
        <f>VLOOKUP(B654,'salon adları'!D:E,2,0)</f>
        <v>D-402</v>
      </c>
      <c r="D654" s="6">
        <v>22016006</v>
      </c>
      <c r="E654" s="6" t="s">
        <v>263</v>
      </c>
      <c r="F654" s="7" t="s">
        <v>1753</v>
      </c>
      <c r="G654" s="8" t="str">
        <f t="shared" ref="G654:H654" si="651">LEFT(E654,3)&amp;REPT("*",5)</f>
        <v>KAA*****</v>
      </c>
      <c r="H654" s="8" t="str">
        <f t="shared" si="651"/>
        <v>AKB*****</v>
      </c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0.25" customHeight="1" x14ac:dyDescent="0.25">
      <c r="A655" s="5">
        <v>11</v>
      </c>
      <c r="B655" s="6" t="s">
        <v>1743</v>
      </c>
      <c r="C655" s="6" t="str">
        <f>VLOOKUP(B655,'salon adları'!D:E,2,0)</f>
        <v>D-402</v>
      </c>
      <c r="D655" s="6">
        <v>22012074</v>
      </c>
      <c r="E655" s="6" t="s">
        <v>263</v>
      </c>
      <c r="F655" s="7" t="s">
        <v>459</v>
      </c>
      <c r="G655" s="8" t="str">
        <f t="shared" ref="G655:H655" si="652">LEFT(E655,3)&amp;REPT("*",5)</f>
        <v>KAA*****</v>
      </c>
      <c r="H655" s="8" t="str">
        <f t="shared" si="652"/>
        <v>ERD*****</v>
      </c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0.25" customHeight="1" x14ac:dyDescent="0.25">
      <c r="A656" s="5">
        <v>12</v>
      </c>
      <c r="B656" s="6" t="s">
        <v>1743</v>
      </c>
      <c r="C656" s="6" t="str">
        <f>VLOOKUP(B656,'salon adları'!D:E,2,0)</f>
        <v>D-402</v>
      </c>
      <c r="D656" s="6">
        <v>22057012</v>
      </c>
      <c r="E656" s="6" t="s">
        <v>1754</v>
      </c>
      <c r="F656" s="7" t="s">
        <v>1755</v>
      </c>
      <c r="G656" s="8" t="str">
        <f t="shared" ref="G656:H656" si="653">LEFT(E656,3)&amp;REPT("*",5)</f>
        <v>KUB*****</v>
      </c>
      <c r="H656" s="8" t="str">
        <f t="shared" si="653"/>
        <v>OCA*****</v>
      </c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0.25" customHeight="1" x14ac:dyDescent="0.25">
      <c r="A657" s="5">
        <v>13</v>
      </c>
      <c r="B657" s="6" t="s">
        <v>1743</v>
      </c>
      <c r="C657" s="6" t="str">
        <f>VLOOKUP(B657,'salon adları'!D:E,2,0)</f>
        <v>D-402</v>
      </c>
      <c r="D657" s="6">
        <v>22023014</v>
      </c>
      <c r="E657" s="6" t="s">
        <v>1730</v>
      </c>
      <c r="F657" s="7" t="s">
        <v>1756</v>
      </c>
      <c r="G657" s="8" t="str">
        <f t="shared" ref="G657:H657" si="654">LEFT(E657,3)&amp;REPT("*",5)</f>
        <v>MEL*****</v>
      </c>
      <c r="H657" s="8" t="str">
        <f t="shared" si="654"/>
        <v>YÜK*****</v>
      </c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0.25" customHeight="1" x14ac:dyDescent="0.25">
      <c r="A658" s="5">
        <v>14</v>
      </c>
      <c r="B658" s="6" t="s">
        <v>1743</v>
      </c>
      <c r="C658" s="6" t="str">
        <f>VLOOKUP(B658,'salon adları'!D:E,2,0)</f>
        <v>D-402</v>
      </c>
      <c r="D658" s="6">
        <v>22057045</v>
      </c>
      <c r="E658" s="6" t="s">
        <v>1757</v>
      </c>
      <c r="F658" s="7" t="s">
        <v>1758</v>
      </c>
      <c r="G658" s="8" t="str">
        <f t="shared" ref="G658:H658" si="655">LEFT(E658,3)&amp;REPT("*",5)</f>
        <v>MER*****</v>
      </c>
      <c r="H658" s="8" t="str">
        <f t="shared" si="655"/>
        <v>AKS*****</v>
      </c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0.25" customHeight="1" x14ac:dyDescent="0.25">
      <c r="A659" s="5">
        <v>15</v>
      </c>
      <c r="B659" s="6" t="s">
        <v>1743</v>
      </c>
      <c r="C659" s="6" t="str">
        <f>VLOOKUP(B659,'salon adları'!D:E,2,0)</f>
        <v>D-402</v>
      </c>
      <c r="D659" s="6">
        <v>22056041</v>
      </c>
      <c r="E659" s="6" t="s">
        <v>517</v>
      </c>
      <c r="F659" s="7" t="s">
        <v>55</v>
      </c>
      <c r="G659" s="8" t="str">
        <f t="shared" ref="G659:H659" si="656">LEFT(E659,3)&amp;REPT("*",5)</f>
        <v>NİS*****</v>
      </c>
      <c r="H659" s="8" t="str">
        <f t="shared" si="656"/>
        <v>DEM*****</v>
      </c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0.25" customHeight="1" x14ac:dyDescent="0.25">
      <c r="A660" s="5">
        <v>16</v>
      </c>
      <c r="B660" s="6" t="s">
        <v>1743</v>
      </c>
      <c r="C660" s="6" t="str">
        <f>VLOOKUP(B660,'salon adları'!D:E,2,0)</f>
        <v>D-402</v>
      </c>
      <c r="D660" s="6">
        <v>22065127</v>
      </c>
      <c r="E660" s="6" t="s">
        <v>1759</v>
      </c>
      <c r="F660" s="7" t="s">
        <v>279</v>
      </c>
      <c r="G660" s="8" t="str">
        <f t="shared" ref="G660:H660" si="657">LEFT(E660,3)&amp;REPT("*",5)</f>
        <v>ÖZG*****</v>
      </c>
      <c r="H660" s="8" t="str">
        <f t="shared" si="657"/>
        <v>ÇEL*****</v>
      </c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0.25" customHeight="1" x14ac:dyDescent="0.25">
      <c r="A661" s="5">
        <v>17</v>
      </c>
      <c r="B661" s="6" t="s">
        <v>1743</v>
      </c>
      <c r="C661" s="6" t="str">
        <f>VLOOKUP(B661,'salon adları'!D:E,2,0)</f>
        <v>D-402</v>
      </c>
      <c r="D661" s="6">
        <v>22014060</v>
      </c>
      <c r="E661" s="6" t="s">
        <v>1760</v>
      </c>
      <c r="F661" s="7" t="s">
        <v>1761</v>
      </c>
      <c r="G661" s="8" t="str">
        <f t="shared" ref="G661:H661" si="658">LEFT(E661,3)&amp;REPT("*",5)</f>
        <v>RAŞ*****</v>
      </c>
      <c r="H661" s="8" t="str">
        <f t="shared" si="658"/>
        <v>KOC*****</v>
      </c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0.25" customHeight="1" x14ac:dyDescent="0.25">
      <c r="A662" s="5">
        <v>18</v>
      </c>
      <c r="B662" s="6" t="s">
        <v>1743</v>
      </c>
      <c r="C662" s="6" t="str">
        <f>VLOOKUP(B662,'salon adları'!D:E,2,0)</f>
        <v>D-402</v>
      </c>
      <c r="D662" s="6">
        <v>22065192</v>
      </c>
      <c r="E662" s="6" t="s">
        <v>1762</v>
      </c>
      <c r="F662" s="7" t="s">
        <v>1763</v>
      </c>
      <c r="G662" s="8" t="str">
        <f t="shared" ref="G662:H662" si="659">LEFT(E662,3)&amp;REPT("*",5)</f>
        <v>SEL*****</v>
      </c>
      <c r="H662" s="8" t="str">
        <f t="shared" si="659"/>
        <v>DAL*****</v>
      </c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0.25" customHeight="1" x14ac:dyDescent="0.25">
      <c r="A663" s="5">
        <v>19</v>
      </c>
      <c r="B663" s="6" t="s">
        <v>1743</v>
      </c>
      <c r="C663" s="6" t="str">
        <f>VLOOKUP(B663,'salon adları'!D:E,2,0)</f>
        <v>D-402</v>
      </c>
      <c r="D663" s="6">
        <v>22017046</v>
      </c>
      <c r="E663" s="6" t="s">
        <v>1764</v>
      </c>
      <c r="F663" s="7" t="s">
        <v>1765</v>
      </c>
      <c r="G663" s="8" t="str">
        <f t="shared" ref="G663:H663" si="660">LEFT(E663,3)&amp;REPT("*",5)</f>
        <v>SİM*****</v>
      </c>
      <c r="H663" s="8" t="str">
        <f t="shared" si="660"/>
        <v>KEF*****</v>
      </c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0.25" customHeight="1" x14ac:dyDescent="0.25">
      <c r="A664" s="5">
        <v>20</v>
      </c>
      <c r="B664" s="6" t="s">
        <v>1743</v>
      </c>
      <c r="C664" s="6" t="str">
        <f>VLOOKUP(B664,'salon adları'!D:E,2,0)</f>
        <v>D-402</v>
      </c>
      <c r="D664" s="6">
        <v>22014050</v>
      </c>
      <c r="E664" s="6" t="s">
        <v>356</v>
      </c>
      <c r="F664" s="7" t="s">
        <v>1063</v>
      </c>
      <c r="G664" s="8" t="str">
        <f t="shared" ref="G664:H664" si="661">LEFT(E664,3)&amp;REPT("*",5)</f>
        <v>SUD*****</v>
      </c>
      <c r="H664" s="8" t="str">
        <f t="shared" si="661"/>
        <v>BAY*****</v>
      </c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0.25" customHeight="1" x14ac:dyDescent="0.25">
      <c r="A665" s="5">
        <v>21</v>
      </c>
      <c r="B665" s="6" t="s">
        <v>1743</v>
      </c>
      <c r="C665" s="6" t="str">
        <f>VLOOKUP(B665,'salon adları'!D:E,2,0)</f>
        <v>D-402</v>
      </c>
      <c r="D665" s="6">
        <v>22014057</v>
      </c>
      <c r="E665" s="6" t="s">
        <v>1766</v>
      </c>
      <c r="F665" s="7" t="s">
        <v>1767</v>
      </c>
      <c r="G665" s="8" t="str">
        <f t="shared" ref="G665:H665" si="662">LEFT(E665,3)&amp;REPT("*",5)</f>
        <v>TAH*****</v>
      </c>
      <c r="H665" s="8" t="str">
        <f t="shared" si="662"/>
        <v>ART*****</v>
      </c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0.25" customHeight="1" x14ac:dyDescent="0.25">
      <c r="A666" s="5">
        <v>22</v>
      </c>
      <c r="B666" s="6" t="s">
        <v>1743</v>
      </c>
      <c r="C666" s="6" t="str">
        <f>VLOOKUP(B666,'salon adları'!D:E,2,0)</f>
        <v>D-402</v>
      </c>
      <c r="D666" s="6">
        <v>22046003</v>
      </c>
      <c r="E666" s="6" t="s">
        <v>397</v>
      </c>
      <c r="F666" s="7" t="s">
        <v>1768</v>
      </c>
      <c r="G666" s="8" t="str">
        <f t="shared" ref="G666:H666" si="663">LEFT(E666,3)&amp;REPT("*",5)</f>
        <v>TAR*****</v>
      </c>
      <c r="H666" s="8" t="str">
        <f t="shared" si="663"/>
        <v>KIR*****</v>
      </c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0.25" customHeight="1" x14ac:dyDescent="0.25">
      <c r="A667" s="5">
        <v>23</v>
      </c>
      <c r="B667" s="6" t="s">
        <v>1743</v>
      </c>
      <c r="C667" s="6" t="str">
        <f>VLOOKUP(B667,'salon adları'!D:E,2,0)</f>
        <v>D-402</v>
      </c>
      <c r="D667" s="6">
        <v>22051023</v>
      </c>
      <c r="E667" s="6" t="s">
        <v>954</v>
      </c>
      <c r="F667" s="7" t="s">
        <v>1769</v>
      </c>
      <c r="G667" s="8" t="str">
        <f t="shared" ref="G667:H667" si="664">LEFT(E667,3)&amp;REPT("*",5)</f>
        <v>YAĞ*****</v>
      </c>
      <c r="H667" s="8" t="str">
        <f t="shared" si="664"/>
        <v>DİN*****</v>
      </c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0.25" customHeight="1" x14ac:dyDescent="0.25">
      <c r="A668" s="5">
        <v>24</v>
      </c>
      <c r="B668" s="6" t="s">
        <v>1743</v>
      </c>
      <c r="C668" s="6" t="str">
        <f>VLOOKUP(B668,'salon adları'!D:E,2,0)</f>
        <v>D-402</v>
      </c>
      <c r="D668" s="6">
        <v>22054070</v>
      </c>
      <c r="E668" s="6" t="s">
        <v>687</v>
      </c>
      <c r="F668" s="7" t="s">
        <v>669</v>
      </c>
      <c r="G668" s="8" t="str">
        <f t="shared" ref="G668:H668" si="665">LEFT(E668,3)&amp;REPT("*",5)</f>
        <v>YİĞ*****</v>
      </c>
      <c r="H668" s="8" t="str">
        <f t="shared" si="665"/>
        <v>KAH*****</v>
      </c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0.25" customHeight="1" x14ac:dyDescent="0.25">
      <c r="A669" s="5">
        <v>25</v>
      </c>
      <c r="B669" s="6" t="s">
        <v>1743</v>
      </c>
      <c r="C669" s="6" t="str">
        <f>VLOOKUP(B669,'salon adları'!D:E,2,0)</f>
        <v>D-402</v>
      </c>
      <c r="D669" s="6">
        <v>22042064</v>
      </c>
      <c r="E669" s="6" t="s">
        <v>239</v>
      </c>
      <c r="F669" s="7" t="s">
        <v>227</v>
      </c>
      <c r="G669" s="8" t="str">
        <f t="shared" ref="G669:H669" si="666">LEFT(E669,3)&amp;REPT("*",5)</f>
        <v>YUS*****</v>
      </c>
      <c r="H669" s="8" t="str">
        <f t="shared" si="666"/>
        <v>UZU*****</v>
      </c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0.25" customHeight="1" x14ac:dyDescent="0.25">
      <c r="A670" s="5">
        <v>1</v>
      </c>
      <c r="B670" s="6" t="s">
        <v>1770</v>
      </c>
      <c r="C670" s="6" t="str">
        <f>VLOOKUP(B670,'salon adları'!D:E,2,0)</f>
        <v>D-403</v>
      </c>
      <c r="D670" s="6">
        <v>22046059</v>
      </c>
      <c r="E670" s="6" t="s">
        <v>650</v>
      </c>
      <c r="F670" s="7" t="s">
        <v>1771</v>
      </c>
      <c r="G670" s="8" t="str">
        <f t="shared" ref="G670:H670" si="667">LEFT(E670,3)&amp;REPT("*",5)</f>
        <v>AZR*****</v>
      </c>
      <c r="H670" s="8" t="str">
        <f t="shared" si="667"/>
        <v>DOS*****</v>
      </c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0.25" customHeight="1" x14ac:dyDescent="0.25">
      <c r="A671" s="5">
        <v>2</v>
      </c>
      <c r="B671" s="6" t="s">
        <v>1770</v>
      </c>
      <c r="C671" s="6" t="str">
        <f>VLOOKUP(B671,'salon adları'!D:E,2,0)</f>
        <v>D-403</v>
      </c>
      <c r="D671" s="6">
        <v>22071110</v>
      </c>
      <c r="E671" s="6" t="s">
        <v>1772</v>
      </c>
      <c r="F671" s="7" t="s">
        <v>1773</v>
      </c>
      <c r="G671" s="8" t="str">
        <f t="shared" ref="G671:H671" si="668">LEFT(E671,3)&amp;REPT("*",5)</f>
        <v>BES*****</v>
      </c>
      <c r="H671" s="8" t="str">
        <f t="shared" si="668"/>
        <v>DEM*****</v>
      </c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0.25" customHeight="1" x14ac:dyDescent="0.25">
      <c r="A672" s="5">
        <v>3</v>
      </c>
      <c r="B672" s="6" t="s">
        <v>1770</v>
      </c>
      <c r="C672" s="6" t="str">
        <f>VLOOKUP(B672,'salon adları'!D:E,2,0)</f>
        <v>D-403</v>
      </c>
      <c r="D672" s="6">
        <v>22017032</v>
      </c>
      <c r="E672" s="6" t="s">
        <v>883</v>
      </c>
      <c r="F672" s="7" t="s">
        <v>497</v>
      </c>
      <c r="G672" s="8" t="str">
        <f t="shared" ref="G672:H672" si="669">LEFT(E672,3)&amp;REPT("*",5)</f>
        <v>BET*****</v>
      </c>
      <c r="H672" s="8" t="str">
        <f t="shared" si="669"/>
        <v>BAL*****</v>
      </c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0.25" customHeight="1" x14ac:dyDescent="0.25">
      <c r="A673" s="5">
        <v>4</v>
      </c>
      <c r="B673" s="6" t="s">
        <v>1770</v>
      </c>
      <c r="C673" s="6" t="str">
        <f>VLOOKUP(B673,'salon adları'!D:E,2,0)</f>
        <v>D-403</v>
      </c>
      <c r="D673" s="6" t="s">
        <v>1774</v>
      </c>
      <c r="E673" s="6" t="s">
        <v>174</v>
      </c>
      <c r="F673" s="7" t="s">
        <v>1775</v>
      </c>
      <c r="G673" s="8" t="str">
        <f t="shared" ref="G673:H673" si="670">LEFT(E673,3)&amp;REPT("*",5)</f>
        <v>ELİ*****</v>
      </c>
      <c r="H673" s="8" t="str">
        <f t="shared" si="670"/>
        <v>ALM*****</v>
      </c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0.25" customHeight="1" x14ac:dyDescent="0.25">
      <c r="A674" s="5">
        <v>5</v>
      </c>
      <c r="B674" s="6" t="s">
        <v>1770</v>
      </c>
      <c r="C674" s="6" t="str">
        <f>VLOOKUP(B674,'salon adları'!D:E,2,0)</f>
        <v>D-403</v>
      </c>
      <c r="D674" s="6">
        <v>22072051</v>
      </c>
      <c r="E674" s="6" t="s">
        <v>1776</v>
      </c>
      <c r="F674" s="7" t="s">
        <v>1777</v>
      </c>
      <c r="G674" s="8" t="str">
        <f t="shared" ref="G674:H674" si="671">LEFT(E674,3)&amp;REPT("*",5)</f>
        <v>ELİ*****</v>
      </c>
      <c r="H674" s="8" t="str">
        <f t="shared" si="671"/>
        <v>TOR*****</v>
      </c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0.25" customHeight="1" x14ac:dyDescent="0.25">
      <c r="A675" s="5">
        <v>6</v>
      </c>
      <c r="B675" s="6" t="s">
        <v>1770</v>
      </c>
      <c r="C675" s="6" t="str">
        <f>VLOOKUP(B675,'salon adları'!D:E,2,0)</f>
        <v>D-403</v>
      </c>
      <c r="D675" s="6">
        <v>22034015</v>
      </c>
      <c r="E675" s="6" t="s">
        <v>1778</v>
      </c>
      <c r="F675" s="7" t="s">
        <v>1779</v>
      </c>
      <c r="G675" s="8" t="str">
        <f t="shared" ref="G675:H675" si="672">LEFT(E675,3)&amp;REPT("*",5)</f>
        <v>ERE*****</v>
      </c>
      <c r="H675" s="8" t="str">
        <f t="shared" si="672"/>
        <v>ERT*****</v>
      </c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0.25" customHeight="1" x14ac:dyDescent="0.25">
      <c r="A676" s="5">
        <v>7</v>
      </c>
      <c r="B676" s="6" t="s">
        <v>1770</v>
      </c>
      <c r="C676" s="6" t="str">
        <f>VLOOKUP(B676,'salon adları'!D:E,2,0)</f>
        <v>D-403</v>
      </c>
      <c r="D676" s="6">
        <v>22072012</v>
      </c>
      <c r="E676" s="6" t="s">
        <v>1780</v>
      </c>
      <c r="F676" s="7" t="s">
        <v>1781</v>
      </c>
      <c r="G676" s="8" t="str">
        <f t="shared" ref="G676:H676" si="673">LEFT(E676,3)&amp;REPT("*",5)</f>
        <v>EYL*****</v>
      </c>
      <c r="H676" s="8" t="str">
        <f t="shared" si="673"/>
        <v>ATA*****</v>
      </c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0.25" customHeight="1" x14ac:dyDescent="0.25">
      <c r="A677" s="5">
        <v>8</v>
      </c>
      <c r="B677" s="6" t="s">
        <v>1770</v>
      </c>
      <c r="C677" s="6" t="str">
        <f>VLOOKUP(B677,'salon adları'!D:E,2,0)</f>
        <v>D-403</v>
      </c>
      <c r="D677" s="6">
        <v>22046002</v>
      </c>
      <c r="E677" s="6" t="s">
        <v>1782</v>
      </c>
      <c r="F677" s="7" t="s">
        <v>1783</v>
      </c>
      <c r="G677" s="8" t="str">
        <f t="shared" ref="G677:H677" si="674">LEFT(E677,3)&amp;REPT("*",5)</f>
        <v>FER*****</v>
      </c>
      <c r="H677" s="8" t="str">
        <f t="shared" si="674"/>
        <v>ADA*****</v>
      </c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0.25" customHeight="1" x14ac:dyDescent="0.25">
      <c r="A678" s="5">
        <v>9</v>
      </c>
      <c r="B678" s="6" t="s">
        <v>1770</v>
      </c>
      <c r="C678" s="6" t="str">
        <f>VLOOKUP(B678,'salon adları'!D:E,2,0)</f>
        <v>D-403</v>
      </c>
      <c r="D678" s="6">
        <v>22054086</v>
      </c>
      <c r="E678" s="6" t="s">
        <v>134</v>
      </c>
      <c r="F678" s="7" t="s">
        <v>1784</v>
      </c>
      <c r="G678" s="8" t="str">
        <f t="shared" ref="G678:H678" si="675">LEFT(E678,3)&amp;REPT("*",5)</f>
        <v>FUR*****</v>
      </c>
      <c r="H678" s="8" t="str">
        <f t="shared" si="675"/>
        <v>BİL*****</v>
      </c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0.25" customHeight="1" x14ac:dyDescent="0.25">
      <c r="A679" s="5">
        <v>10</v>
      </c>
      <c r="B679" s="6" t="s">
        <v>1770</v>
      </c>
      <c r="C679" s="6" t="str">
        <f>VLOOKUP(B679,'salon adları'!D:E,2,0)</f>
        <v>D-403</v>
      </c>
      <c r="D679" s="6" t="s">
        <v>1785</v>
      </c>
      <c r="E679" s="6" t="s">
        <v>134</v>
      </c>
      <c r="F679" s="7" t="s">
        <v>167</v>
      </c>
      <c r="G679" s="8" t="str">
        <f t="shared" ref="G679:H679" si="676">LEFT(E679,3)&amp;REPT("*",5)</f>
        <v>FUR*****</v>
      </c>
      <c r="H679" s="8" t="str">
        <f t="shared" si="676"/>
        <v>KOÇ*****</v>
      </c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0.25" customHeight="1" x14ac:dyDescent="0.25">
      <c r="A680" s="5">
        <v>11</v>
      </c>
      <c r="B680" s="6" t="s">
        <v>1770</v>
      </c>
      <c r="C680" s="6" t="str">
        <f>VLOOKUP(B680,'salon adları'!D:E,2,0)</f>
        <v>D-403</v>
      </c>
      <c r="D680" s="6">
        <v>22071067</v>
      </c>
      <c r="E680" s="6" t="s">
        <v>1786</v>
      </c>
      <c r="F680" s="7" t="s">
        <v>10</v>
      </c>
      <c r="G680" s="8" t="str">
        <f t="shared" ref="G680:H680" si="677">LEFT(E680,3)&amp;REPT("*",5)</f>
        <v>GÖK*****</v>
      </c>
      <c r="H680" s="8" t="str">
        <f t="shared" si="677"/>
        <v>DUR*****</v>
      </c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0.25" customHeight="1" x14ac:dyDescent="0.25">
      <c r="A681" s="5">
        <v>12</v>
      </c>
      <c r="B681" s="6" t="s">
        <v>1770</v>
      </c>
      <c r="C681" s="6" t="str">
        <f>VLOOKUP(B681,'salon adları'!D:E,2,0)</f>
        <v>D-403</v>
      </c>
      <c r="D681" s="6">
        <v>22061078</v>
      </c>
      <c r="E681" s="6" t="s">
        <v>1787</v>
      </c>
      <c r="F681" s="7" t="s">
        <v>1788</v>
      </c>
      <c r="G681" s="8" t="str">
        <f t="shared" ref="G681:H681" si="678">LEFT(E681,3)&amp;REPT("*",5)</f>
        <v>GÖK*****</v>
      </c>
      <c r="H681" s="8" t="str">
        <f t="shared" si="678"/>
        <v>DUM*****</v>
      </c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0.25" customHeight="1" x14ac:dyDescent="0.25">
      <c r="A682" s="5">
        <v>13</v>
      </c>
      <c r="B682" s="6" t="s">
        <v>1770</v>
      </c>
      <c r="C682" s="6" t="str">
        <f>VLOOKUP(B682,'salon adları'!D:E,2,0)</f>
        <v>D-403</v>
      </c>
      <c r="D682" s="6">
        <v>22015039</v>
      </c>
      <c r="E682" s="6" t="s">
        <v>1120</v>
      </c>
      <c r="F682" s="7" t="s">
        <v>1789</v>
      </c>
      <c r="G682" s="8" t="str">
        <f t="shared" ref="G682:H682" si="679">LEFT(E682,3)&amp;REPT("*",5)</f>
        <v>GÖK*****</v>
      </c>
      <c r="H682" s="8" t="str">
        <f t="shared" si="679"/>
        <v>ERK*****</v>
      </c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0.25" customHeight="1" x14ac:dyDescent="0.25">
      <c r="A683" s="5">
        <v>14</v>
      </c>
      <c r="B683" s="6" t="s">
        <v>1770</v>
      </c>
      <c r="C683" s="6" t="str">
        <f>VLOOKUP(B683,'salon adları'!D:E,2,0)</f>
        <v>D-403</v>
      </c>
      <c r="D683" s="6" t="s">
        <v>1790</v>
      </c>
      <c r="E683" s="6" t="s">
        <v>1733</v>
      </c>
      <c r="F683" s="7" t="s">
        <v>1791</v>
      </c>
      <c r="G683" s="8" t="str">
        <f t="shared" ref="G683:H683" si="680">LEFT(E683,3)&amp;REPT("*",5)</f>
        <v>İLH*****</v>
      </c>
      <c r="H683" s="8" t="str">
        <f t="shared" si="680"/>
        <v>UYD*****</v>
      </c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0.25" customHeight="1" x14ac:dyDescent="0.25">
      <c r="A684" s="5">
        <v>15</v>
      </c>
      <c r="B684" s="6" t="s">
        <v>1770</v>
      </c>
      <c r="C684" s="6" t="str">
        <f>VLOOKUP(B684,'salon adları'!D:E,2,0)</f>
        <v>D-403</v>
      </c>
      <c r="D684" s="6">
        <v>22058070</v>
      </c>
      <c r="E684" s="6" t="s">
        <v>1792</v>
      </c>
      <c r="F684" s="7" t="s">
        <v>1336</v>
      </c>
      <c r="G684" s="8" t="str">
        <f t="shared" ref="G684:H684" si="681">LEFT(E684,3)&amp;REPT("*",5)</f>
        <v>MEH*****</v>
      </c>
      <c r="H684" s="8" t="str">
        <f t="shared" si="681"/>
        <v>YAY*****</v>
      </c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0.25" customHeight="1" x14ac:dyDescent="0.25">
      <c r="A685" s="5">
        <v>16</v>
      </c>
      <c r="B685" s="6" t="s">
        <v>1770</v>
      </c>
      <c r="C685" s="6" t="str">
        <f>VLOOKUP(B685,'salon adları'!D:E,2,0)</f>
        <v>D-403</v>
      </c>
      <c r="D685" s="6">
        <v>22058003</v>
      </c>
      <c r="E685" s="6" t="s">
        <v>1020</v>
      </c>
      <c r="F685" s="7" t="s">
        <v>503</v>
      </c>
      <c r="G685" s="8" t="str">
        <f t="shared" ref="G685:H685" si="682">LEFT(E685,3)&amp;REPT("*",5)</f>
        <v>MER*****</v>
      </c>
      <c r="H685" s="8" t="str">
        <f t="shared" si="682"/>
        <v>UĞU*****</v>
      </c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0.25" customHeight="1" x14ac:dyDescent="0.25">
      <c r="A686" s="5">
        <v>17</v>
      </c>
      <c r="B686" s="6" t="s">
        <v>1770</v>
      </c>
      <c r="C686" s="6" t="str">
        <f>VLOOKUP(B686,'salon adları'!D:E,2,0)</f>
        <v>D-403</v>
      </c>
      <c r="D686" s="6">
        <v>22016044</v>
      </c>
      <c r="E686" s="6" t="s">
        <v>1793</v>
      </c>
      <c r="F686" s="7" t="s">
        <v>497</v>
      </c>
      <c r="G686" s="8" t="str">
        <f t="shared" ref="G686:H686" si="683">LEFT(E686,3)&amp;REPT("*",5)</f>
        <v>MUS*****</v>
      </c>
      <c r="H686" s="8" t="str">
        <f t="shared" si="683"/>
        <v>BAL*****</v>
      </c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0.25" customHeight="1" x14ac:dyDescent="0.25">
      <c r="A687" s="5">
        <v>18</v>
      </c>
      <c r="B687" s="6" t="s">
        <v>1770</v>
      </c>
      <c r="C687" s="6" t="str">
        <f>VLOOKUP(B687,'salon adları'!D:E,2,0)</f>
        <v>D-403</v>
      </c>
      <c r="D687" s="6">
        <v>22073050</v>
      </c>
      <c r="E687" s="6" t="s">
        <v>1794</v>
      </c>
      <c r="F687" s="7" t="s">
        <v>1795</v>
      </c>
      <c r="G687" s="8" t="str">
        <f t="shared" ref="G687:H687" si="684">LEFT(E687,3)&amp;REPT("*",5)</f>
        <v>SAF*****</v>
      </c>
      <c r="H687" s="8" t="str">
        <f t="shared" si="684"/>
        <v>KAY*****</v>
      </c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0.25" customHeight="1" x14ac:dyDescent="0.25">
      <c r="A688" s="5">
        <v>19</v>
      </c>
      <c r="B688" s="6" t="s">
        <v>1770</v>
      </c>
      <c r="C688" s="6" t="str">
        <f>VLOOKUP(B688,'salon adları'!D:E,2,0)</f>
        <v>D-403</v>
      </c>
      <c r="D688" s="6">
        <v>22015044</v>
      </c>
      <c r="E688" s="6" t="s">
        <v>558</v>
      </c>
      <c r="F688" s="7" t="s">
        <v>1063</v>
      </c>
      <c r="G688" s="8" t="str">
        <f t="shared" ref="G688:H688" si="685">LEFT(E688,3)&amp;REPT("*",5)</f>
        <v>SEM*****</v>
      </c>
      <c r="H688" s="8" t="str">
        <f t="shared" si="685"/>
        <v>BAY*****</v>
      </c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0.25" customHeight="1" x14ac:dyDescent="0.25">
      <c r="A689" s="5">
        <v>20</v>
      </c>
      <c r="B689" s="6" t="s">
        <v>1770</v>
      </c>
      <c r="C689" s="6" t="str">
        <f>VLOOKUP(B689,'salon adları'!D:E,2,0)</f>
        <v>D-403</v>
      </c>
      <c r="D689" s="6">
        <v>22041065</v>
      </c>
      <c r="E689" s="6" t="s">
        <v>446</v>
      </c>
      <c r="F689" s="7" t="s">
        <v>1107</v>
      </c>
      <c r="G689" s="8" t="str">
        <f t="shared" ref="G689:H689" si="686">LEFT(E689,3)&amp;REPT("*",5)</f>
        <v>SEN*****</v>
      </c>
      <c r="H689" s="8" t="str">
        <f t="shared" si="686"/>
        <v>KAR*****</v>
      </c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0.25" customHeight="1" x14ac:dyDescent="0.25">
      <c r="A690" s="5">
        <v>21</v>
      </c>
      <c r="B690" s="6" t="s">
        <v>1770</v>
      </c>
      <c r="C690" s="6" t="str">
        <f>VLOOKUP(B690,'salon adları'!D:E,2,0)</f>
        <v>D-403</v>
      </c>
      <c r="D690" s="6">
        <v>22023080</v>
      </c>
      <c r="E690" s="6" t="s">
        <v>275</v>
      </c>
      <c r="F690" s="7" t="s">
        <v>1796</v>
      </c>
      <c r="G690" s="8" t="str">
        <f t="shared" ref="G690:H690" si="687">LEFT(E690,3)&amp;REPT("*",5)</f>
        <v>SIL*****</v>
      </c>
      <c r="H690" s="8" t="str">
        <f t="shared" si="687"/>
        <v>BİR*****</v>
      </c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0.25" customHeight="1" x14ac:dyDescent="0.25">
      <c r="A691" s="5">
        <v>22</v>
      </c>
      <c r="B691" s="6" t="s">
        <v>1770</v>
      </c>
      <c r="C691" s="6" t="str">
        <f>VLOOKUP(B691,'salon adları'!D:E,2,0)</f>
        <v>D-403</v>
      </c>
      <c r="D691" s="6">
        <v>22041007</v>
      </c>
      <c r="E691" s="6" t="s">
        <v>356</v>
      </c>
      <c r="F691" s="7" t="s">
        <v>1797</v>
      </c>
      <c r="G691" s="8" t="str">
        <f t="shared" ref="G691:H691" si="688">LEFT(E691,3)&amp;REPT("*",5)</f>
        <v>SUD*****</v>
      </c>
      <c r="H691" s="8" t="str">
        <f t="shared" si="688"/>
        <v>KOC*****</v>
      </c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0.25" customHeight="1" x14ac:dyDescent="0.25">
      <c r="A692" s="5">
        <v>23</v>
      </c>
      <c r="B692" s="6" t="s">
        <v>1770</v>
      </c>
      <c r="C692" s="6" t="str">
        <f>VLOOKUP(B692,'salon adları'!D:E,2,0)</f>
        <v>D-403</v>
      </c>
      <c r="D692" s="6">
        <v>22067015</v>
      </c>
      <c r="E692" s="6" t="s">
        <v>238</v>
      </c>
      <c r="F692" s="7" t="s">
        <v>948</v>
      </c>
      <c r="G692" s="8" t="str">
        <f t="shared" ref="G692:H692" si="689">LEFT(E692,3)&amp;REPT("*",5)</f>
        <v>UMU*****</v>
      </c>
      <c r="H692" s="8" t="str">
        <f t="shared" si="689"/>
        <v>IŞI*****</v>
      </c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0.25" customHeight="1" x14ac:dyDescent="0.25">
      <c r="A693" s="5">
        <v>24</v>
      </c>
      <c r="B693" s="6" t="s">
        <v>1770</v>
      </c>
      <c r="C693" s="6" t="str">
        <f>VLOOKUP(B693,'salon adları'!D:E,2,0)</f>
        <v>D-403</v>
      </c>
      <c r="D693" s="6">
        <v>22051062</v>
      </c>
      <c r="E693" s="6" t="s">
        <v>1798</v>
      </c>
      <c r="F693" s="7" t="s">
        <v>1799</v>
      </c>
      <c r="G693" s="8" t="str">
        <f t="shared" ref="G693:H693" si="690">LEFT(E693,3)&amp;REPT("*",5)</f>
        <v>WAJ*****</v>
      </c>
      <c r="H693" s="8" t="str">
        <f t="shared" si="690"/>
        <v>SAN*****</v>
      </c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0.25" customHeight="1" x14ac:dyDescent="0.25">
      <c r="A694" s="5">
        <v>25</v>
      </c>
      <c r="B694" s="6" t="s">
        <v>1770</v>
      </c>
      <c r="C694" s="6" t="str">
        <f>VLOOKUP(B694,'salon adları'!D:E,2,0)</f>
        <v>D-403</v>
      </c>
      <c r="D694" s="6">
        <v>22067030</v>
      </c>
      <c r="E694" s="6" t="s">
        <v>239</v>
      </c>
      <c r="F694" s="7" t="s">
        <v>474</v>
      </c>
      <c r="G694" s="8" t="str">
        <f t="shared" ref="G694:H694" si="691">LEFT(E694,3)&amp;REPT("*",5)</f>
        <v>YUS*****</v>
      </c>
      <c r="H694" s="8" t="str">
        <f t="shared" si="691"/>
        <v>AYD*****</v>
      </c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0.25" customHeight="1" x14ac:dyDescent="0.25">
      <c r="A695" s="5">
        <v>1</v>
      </c>
      <c r="B695" s="6" t="s">
        <v>1800</v>
      </c>
      <c r="C695" s="6" t="str">
        <f>VLOOKUP(B695,'salon adları'!D:E,2,0)</f>
        <v>D-404</v>
      </c>
      <c r="D695" s="6">
        <v>22052098</v>
      </c>
      <c r="E695" s="6" t="s">
        <v>1127</v>
      </c>
      <c r="F695" s="7" t="s">
        <v>1801</v>
      </c>
      <c r="G695" s="8" t="str">
        <f t="shared" ref="G695:H695" si="692">LEFT(E695,3)&amp;REPT("*",5)</f>
        <v>ATA*****</v>
      </c>
      <c r="H695" s="8" t="str">
        <f t="shared" si="692"/>
        <v>ALT*****</v>
      </c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0.25" customHeight="1" x14ac:dyDescent="0.25">
      <c r="A696" s="5">
        <v>2</v>
      </c>
      <c r="B696" s="6" t="s">
        <v>1800</v>
      </c>
      <c r="C696" s="6" t="str">
        <f>VLOOKUP(B696,'salon adları'!D:E,2,0)</f>
        <v>D-404</v>
      </c>
      <c r="D696" s="6" t="s">
        <v>1802</v>
      </c>
      <c r="E696" s="6" t="s">
        <v>1803</v>
      </c>
      <c r="F696" s="7" t="s">
        <v>1591</v>
      </c>
      <c r="G696" s="8" t="str">
        <f t="shared" ref="G696:H696" si="693">LEFT(E696,3)&amp;REPT("*",5)</f>
        <v>AYB*****</v>
      </c>
      <c r="H696" s="8" t="str">
        <f t="shared" si="693"/>
        <v>DİN*****</v>
      </c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0.25" customHeight="1" x14ac:dyDescent="0.25">
      <c r="A697" s="5">
        <v>3</v>
      </c>
      <c r="B697" s="6" t="s">
        <v>1800</v>
      </c>
      <c r="C697" s="6" t="str">
        <f>VLOOKUP(B697,'salon adları'!D:E,2,0)</f>
        <v>D-404</v>
      </c>
      <c r="D697" s="6">
        <v>22015051</v>
      </c>
      <c r="E697" s="6" t="s">
        <v>328</v>
      </c>
      <c r="F697" s="7" t="s">
        <v>1804</v>
      </c>
      <c r="G697" s="8" t="str">
        <f t="shared" ref="G697:H697" si="694">LEFT(E697,3)&amp;REPT("*",5)</f>
        <v>BAT*****</v>
      </c>
      <c r="H697" s="8" t="str">
        <f t="shared" si="694"/>
        <v>BAT*****</v>
      </c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0.25" customHeight="1" x14ac:dyDescent="0.25">
      <c r="A698" s="5">
        <v>4</v>
      </c>
      <c r="B698" s="6" t="s">
        <v>1800</v>
      </c>
      <c r="C698" s="6" t="str">
        <f>VLOOKUP(B698,'salon adları'!D:E,2,0)</f>
        <v>D-404</v>
      </c>
      <c r="D698" s="6" t="s">
        <v>1805</v>
      </c>
      <c r="E698" s="6" t="s">
        <v>1806</v>
      </c>
      <c r="F698" s="7" t="s">
        <v>1807</v>
      </c>
      <c r="G698" s="8" t="str">
        <f t="shared" ref="G698:H698" si="695">LEFT(E698,3)&amp;REPT("*",5)</f>
        <v>BER*****</v>
      </c>
      <c r="H698" s="8" t="str">
        <f t="shared" si="695"/>
        <v>DUR*****</v>
      </c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0.25" customHeight="1" x14ac:dyDescent="0.25">
      <c r="A699" s="5">
        <v>5</v>
      </c>
      <c r="B699" s="6" t="s">
        <v>1800</v>
      </c>
      <c r="C699" s="6" t="str">
        <f>VLOOKUP(B699,'salon adları'!D:E,2,0)</f>
        <v>D-404</v>
      </c>
      <c r="D699" s="6">
        <v>22073056</v>
      </c>
      <c r="E699" s="6" t="s">
        <v>1808</v>
      </c>
      <c r="F699" s="7" t="s">
        <v>474</v>
      </c>
      <c r="G699" s="8" t="str">
        <f t="shared" ref="G699:H699" si="696">LEFT(E699,3)&amp;REPT("*",5)</f>
        <v>BEY*****</v>
      </c>
      <c r="H699" s="8" t="str">
        <f t="shared" si="696"/>
        <v>AYD*****</v>
      </c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0.25" customHeight="1" x14ac:dyDescent="0.25">
      <c r="A700" s="5">
        <v>6</v>
      </c>
      <c r="B700" s="6" t="s">
        <v>1800</v>
      </c>
      <c r="C700" s="6" t="str">
        <f>VLOOKUP(B700,'salon adları'!D:E,2,0)</f>
        <v>D-404</v>
      </c>
      <c r="D700" s="6" t="s">
        <v>1809</v>
      </c>
      <c r="E700" s="6" t="s">
        <v>124</v>
      </c>
      <c r="F700" s="7" t="s">
        <v>1810</v>
      </c>
      <c r="G700" s="8" t="str">
        <f t="shared" ref="G700:H700" si="697">LEFT(E700,3)&amp;REPT("*",5)</f>
        <v>BUR*****</v>
      </c>
      <c r="H700" s="8" t="str">
        <f t="shared" si="697"/>
        <v>KOÇ*****</v>
      </c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0.25" customHeight="1" x14ac:dyDescent="0.25">
      <c r="A701" s="5">
        <v>7</v>
      </c>
      <c r="B701" s="6" t="s">
        <v>1800</v>
      </c>
      <c r="C701" s="6" t="str">
        <f>VLOOKUP(B701,'salon adları'!D:E,2,0)</f>
        <v>D-404</v>
      </c>
      <c r="D701" s="6">
        <v>22056046</v>
      </c>
      <c r="E701" s="6" t="s">
        <v>1811</v>
      </c>
      <c r="F701" s="7" t="s">
        <v>474</v>
      </c>
      <c r="G701" s="8" t="str">
        <f t="shared" ref="G701:H701" si="698">LEFT(E701,3)&amp;REPT("*",5)</f>
        <v>BUR*****</v>
      </c>
      <c r="H701" s="8" t="str">
        <f t="shared" si="698"/>
        <v>AYD*****</v>
      </c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0.25" customHeight="1" x14ac:dyDescent="0.25">
      <c r="A702" s="5">
        <v>8</v>
      </c>
      <c r="B702" s="6" t="s">
        <v>1800</v>
      </c>
      <c r="C702" s="6" t="str">
        <f>VLOOKUP(B702,'salon adları'!D:E,2,0)</f>
        <v>D-404</v>
      </c>
      <c r="D702" s="6">
        <v>22071117</v>
      </c>
      <c r="E702" s="6" t="s">
        <v>367</v>
      </c>
      <c r="F702" s="7" t="s">
        <v>16</v>
      </c>
      <c r="G702" s="8" t="str">
        <f t="shared" ref="G702:H702" si="699">LEFT(E702,3)&amp;REPT("*",5)</f>
        <v>BUS*****</v>
      </c>
      <c r="H702" s="8" t="str">
        <f t="shared" si="699"/>
        <v>ÖZK*****</v>
      </c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0.25" customHeight="1" x14ac:dyDescent="0.25">
      <c r="A703" s="5">
        <v>9</v>
      </c>
      <c r="B703" s="6" t="s">
        <v>1800</v>
      </c>
      <c r="C703" s="6" t="str">
        <f>VLOOKUP(B703,'salon adları'!D:E,2,0)</f>
        <v>D-404</v>
      </c>
      <c r="D703" s="6">
        <v>22071049</v>
      </c>
      <c r="E703" s="6" t="s">
        <v>252</v>
      </c>
      <c r="F703" s="7" t="s">
        <v>1812</v>
      </c>
      <c r="G703" s="8" t="str">
        <f t="shared" ref="G703:H703" si="700">LEFT(E703,3)&amp;REPT("*",5)</f>
        <v>DUR*****</v>
      </c>
      <c r="H703" s="8" t="str">
        <f t="shared" si="700"/>
        <v>TUF*****</v>
      </c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0.25" customHeight="1" x14ac:dyDescent="0.25">
      <c r="A704" s="5">
        <v>10</v>
      </c>
      <c r="B704" s="6" t="s">
        <v>1800</v>
      </c>
      <c r="C704" s="6" t="str">
        <f>VLOOKUP(B704,'salon adları'!D:E,2,0)</f>
        <v>D-404</v>
      </c>
      <c r="D704" s="6" t="s">
        <v>1813</v>
      </c>
      <c r="E704" s="6" t="s">
        <v>87</v>
      </c>
      <c r="F704" s="7" t="s">
        <v>1814</v>
      </c>
      <c r="G704" s="8" t="str">
        <f t="shared" ref="G704:H704" si="701">LEFT(E704,3)&amp;REPT("*",5)</f>
        <v>EMİ*****</v>
      </c>
      <c r="H704" s="8" t="str">
        <f t="shared" si="701"/>
        <v>ZAİ*****</v>
      </c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0.25" customHeight="1" x14ac:dyDescent="0.25">
      <c r="A705" s="5">
        <v>11</v>
      </c>
      <c r="B705" s="6" t="s">
        <v>1800</v>
      </c>
      <c r="C705" s="6" t="str">
        <f>VLOOKUP(B705,'salon adları'!D:E,2,0)</f>
        <v>D-404</v>
      </c>
      <c r="D705" s="6">
        <v>22042053</v>
      </c>
      <c r="E705" s="6" t="s">
        <v>427</v>
      </c>
      <c r="F705" s="7" t="s">
        <v>1815</v>
      </c>
      <c r="G705" s="8" t="str">
        <f t="shared" ref="G705:H705" si="702">LEFT(E705,3)&amp;REPT("*",5)</f>
        <v>EMİ*****</v>
      </c>
      <c r="H705" s="8" t="str">
        <f t="shared" si="702"/>
        <v>KUR*****</v>
      </c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0.25" customHeight="1" x14ac:dyDescent="0.25">
      <c r="A706" s="5">
        <v>12</v>
      </c>
      <c r="B706" s="6" t="s">
        <v>1800</v>
      </c>
      <c r="C706" s="6" t="str">
        <f>VLOOKUP(B706,'salon adları'!D:E,2,0)</f>
        <v>D-404</v>
      </c>
      <c r="D706" s="6">
        <v>22052079</v>
      </c>
      <c r="E706" s="6" t="s">
        <v>1816</v>
      </c>
      <c r="F706" s="7" t="s">
        <v>1817</v>
      </c>
      <c r="G706" s="8" t="str">
        <f t="shared" ref="G706:H706" si="703">LEFT(E706,3)&amp;REPT("*",5)</f>
        <v>ENİ*****</v>
      </c>
      <c r="H706" s="8" t="str">
        <f t="shared" si="703"/>
        <v>KAR*****</v>
      </c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0.25" customHeight="1" x14ac:dyDescent="0.25">
      <c r="A707" s="5">
        <v>13</v>
      </c>
      <c r="B707" s="6" t="s">
        <v>1800</v>
      </c>
      <c r="C707" s="6" t="str">
        <f>VLOOKUP(B707,'salon adları'!D:E,2,0)</f>
        <v>D-404</v>
      </c>
      <c r="D707" s="6">
        <v>22067021</v>
      </c>
      <c r="E707" s="6" t="s">
        <v>1818</v>
      </c>
      <c r="F707" s="7" t="s">
        <v>1819</v>
      </c>
      <c r="G707" s="8" t="str">
        <f t="shared" ref="G707:H707" si="704">LEFT(E707,3)&amp;REPT("*",5)</f>
        <v>FAT*****</v>
      </c>
      <c r="H707" s="8" t="str">
        <f t="shared" si="704"/>
        <v>ERD*****</v>
      </c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0.25" customHeight="1" x14ac:dyDescent="0.25">
      <c r="A708" s="5">
        <v>14</v>
      </c>
      <c r="B708" s="6" t="s">
        <v>1800</v>
      </c>
      <c r="C708" s="6" t="str">
        <f>VLOOKUP(B708,'salon adları'!D:E,2,0)</f>
        <v>D-404</v>
      </c>
      <c r="D708" s="6" t="s">
        <v>1820</v>
      </c>
      <c r="E708" s="6" t="s">
        <v>1119</v>
      </c>
      <c r="F708" s="7" t="s">
        <v>1821</v>
      </c>
      <c r="G708" s="8" t="str">
        <f t="shared" ref="G708:H708" si="705">LEFT(E708,3)&amp;REPT("*",5)</f>
        <v>HAK*****</v>
      </c>
      <c r="H708" s="8" t="str">
        <f t="shared" si="705"/>
        <v>APA*****</v>
      </c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0.25" customHeight="1" x14ac:dyDescent="0.25">
      <c r="A709" s="5">
        <v>15</v>
      </c>
      <c r="B709" s="6" t="s">
        <v>1800</v>
      </c>
      <c r="C709" s="6" t="str">
        <f>VLOOKUP(B709,'salon adları'!D:E,2,0)</f>
        <v>D-404</v>
      </c>
      <c r="D709" s="6">
        <v>22051067</v>
      </c>
      <c r="E709" s="6" t="s">
        <v>1822</v>
      </c>
      <c r="F709" s="7" t="s">
        <v>461</v>
      </c>
      <c r="G709" s="8" t="str">
        <f t="shared" ref="G709:H709" si="706">LEFT(E709,3)&amp;REPT("*",5)</f>
        <v>İRE*****</v>
      </c>
      <c r="H709" s="8" t="str">
        <f t="shared" si="706"/>
        <v>DEM*****</v>
      </c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0.25" customHeight="1" x14ac:dyDescent="0.25">
      <c r="A710" s="5">
        <v>16</v>
      </c>
      <c r="B710" s="6" t="s">
        <v>1800</v>
      </c>
      <c r="C710" s="6" t="str">
        <f>VLOOKUP(B710,'salon adları'!D:E,2,0)</f>
        <v>D-404</v>
      </c>
      <c r="D710" s="6">
        <v>22071046</v>
      </c>
      <c r="E710" s="6" t="s">
        <v>980</v>
      </c>
      <c r="F710" s="7" t="s">
        <v>1087</v>
      </c>
      <c r="G710" s="8" t="str">
        <f t="shared" ref="G710:H710" si="707">LEFT(E710,3)&amp;REPT("*",5)</f>
        <v>KÜB*****</v>
      </c>
      <c r="H710" s="8" t="str">
        <f t="shared" si="707"/>
        <v>ERY*****</v>
      </c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0.25" customHeight="1" x14ac:dyDescent="0.25">
      <c r="A711" s="5">
        <v>17</v>
      </c>
      <c r="B711" s="6" t="s">
        <v>1800</v>
      </c>
      <c r="C711" s="6" t="str">
        <f>VLOOKUP(B711,'salon adları'!D:E,2,0)</f>
        <v>D-404</v>
      </c>
      <c r="D711" s="6">
        <v>22072082</v>
      </c>
      <c r="E711" s="6" t="s">
        <v>437</v>
      </c>
      <c r="F711" s="7" t="s">
        <v>1823</v>
      </c>
      <c r="G711" s="8" t="str">
        <f t="shared" ref="G711:H711" si="708">LEFT(E711,3)&amp;REPT("*",5)</f>
        <v>MEL*****</v>
      </c>
      <c r="H711" s="8" t="str">
        <f t="shared" si="708"/>
        <v>KUR*****</v>
      </c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0.25" customHeight="1" x14ac:dyDescent="0.25">
      <c r="A712" s="5">
        <v>18</v>
      </c>
      <c r="B712" s="6" t="s">
        <v>1800</v>
      </c>
      <c r="C712" s="6" t="str">
        <f>VLOOKUP(B712,'salon adları'!D:E,2,0)</f>
        <v>D-404</v>
      </c>
      <c r="D712" s="6">
        <v>22012059</v>
      </c>
      <c r="E712" s="6" t="s">
        <v>1699</v>
      </c>
      <c r="F712" s="7" t="s">
        <v>1824</v>
      </c>
      <c r="G712" s="8" t="str">
        <f t="shared" ref="G712:H712" si="709">LEFT(E712,3)&amp;REPT("*",5)</f>
        <v>MET*****</v>
      </c>
      <c r="H712" s="8" t="str">
        <f t="shared" si="709"/>
        <v>ÖZG*****</v>
      </c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0.25" customHeight="1" x14ac:dyDescent="0.25">
      <c r="A713" s="5">
        <v>19</v>
      </c>
      <c r="B713" s="6" t="s">
        <v>1800</v>
      </c>
      <c r="C713" s="6" t="str">
        <f>VLOOKUP(B713,'salon adları'!D:E,2,0)</f>
        <v>D-404</v>
      </c>
      <c r="D713" s="6">
        <v>22011046</v>
      </c>
      <c r="E713" s="6" t="s">
        <v>1825</v>
      </c>
      <c r="F713" s="7" t="s">
        <v>1826</v>
      </c>
      <c r="G713" s="8" t="str">
        <f t="shared" ref="G713:H713" si="710">LEFT(E713,3)&amp;REPT("*",5)</f>
        <v>NİH*****</v>
      </c>
      <c r="H713" s="8" t="str">
        <f t="shared" si="710"/>
        <v>ENÇ*****</v>
      </c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0.25" customHeight="1" x14ac:dyDescent="0.25">
      <c r="A714" s="5">
        <v>20</v>
      </c>
      <c r="B714" s="6" t="s">
        <v>1800</v>
      </c>
      <c r="C714" s="6" t="str">
        <f>VLOOKUP(B714,'salon adları'!D:E,2,0)</f>
        <v>D-404</v>
      </c>
      <c r="D714" s="6">
        <v>22067047</v>
      </c>
      <c r="E714" s="6" t="s">
        <v>1827</v>
      </c>
      <c r="F714" s="7" t="s">
        <v>1828</v>
      </c>
      <c r="G714" s="8" t="str">
        <f t="shared" ref="G714:H714" si="711">LEFT(E714,3)&amp;REPT("*",5)</f>
        <v>RIZ*****</v>
      </c>
      <c r="H714" s="8" t="str">
        <f t="shared" si="711"/>
        <v>KAR*****</v>
      </c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0.25" customHeight="1" x14ac:dyDescent="0.25">
      <c r="A715" s="5">
        <v>21</v>
      </c>
      <c r="B715" s="6" t="s">
        <v>1800</v>
      </c>
      <c r="C715" s="6" t="str">
        <f>VLOOKUP(B715,'salon adları'!D:E,2,0)</f>
        <v>D-404</v>
      </c>
      <c r="D715" s="6">
        <v>22025071</v>
      </c>
      <c r="E715" s="6" t="s">
        <v>1829</v>
      </c>
      <c r="F715" s="7" t="s">
        <v>1830</v>
      </c>
      <c r="G715" s="8" t="str">
        <f t="shared" ref="G715:H715" si="712">LEFT(E715,3)&amp;REPT("*",5)</f>
        <v>SEM*****</v>
      </c>
      <c r="H715" s="8" t="str">
        <f t="shared" si="712"/>
        <v>EŞ*****</v>
      </c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0.25" customHeight="1" x14ac:dyDescent="0.25">
      <c r="A716" s="5">
        <v>22</v>
      </c>
      <c r="B716" s="6" t="s">
        <v>1800</v>
      </c>
      <c r="C716" s="6" t="str">
        <f>VLOOKUP(B716,'salon adları'!D:E,2,0)</f>
        <v>D-404</v>
      </c>
      <c r="D716" s="6">
        <v>22072046</v>
      </c>
      <c r="E716" s="6" t="s">
        <v>106</v>
      </c>
      <c r="F716" s="7" t="s">
        <v>1831</v>
      </c>
      <c r="G716" s="8" t="str">
        <f t="shared" ref="G716:H716" si="713">LEFT(E716,3)&amp;REPT("*",5)</f>
        <v>ŞEV*****</v>
      </c>
      <c r="H716" s="8" t="str">
        <f t="shared" si="713"/>
        <v>ALU*****</v>
      </c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0.25" customHeight="1" x14ac:dyDescent="0.25">
      <c r="A717" s="5">
        <v>23</v>
      </c>
      <c r="B717" s="6" t="s">
        <v>1800</v>
      </c>
      <c r="C717" s="6" t="str">
        <f>VLOOKUP(B717,'salon adları'!D:E,2,0)</f>
        <v>D-404</v>
      </c>
      <c r="D717" s="6">
        <v>22065067</v>
      </c>
      <c r="E717" s="6" t="s">
        <v>403</v>
      </c>
      <c r="F717" s="7" t="s">
        <v>1832</v>
      </c>
      <c r="G717" s="8" t="str">
        <f t="shared" ref="G717:H717" si="714">LEFT(E717,3)&amp;REPT("*",5)</f>
        <v>YUN*****</v>
      </c>
      <c r="H717" s="8" t="str">
        <f t="shared" si="714"/>
        <v>MER*****</v>
      </c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0.25" customHeight="1" x14ac:dyDescent="0.25">
      <c r="A718" s="5">
        <v>24</v>
      </c>
      <c r="B718" s="6" t="s">
        <v>1800</v>
      </c>
      <c r="C718" s="6" t="str">
        <f>VLOOKUP(B718,'salon adları'!D:E,2,0)</f>
        <v>D-404</v>
      </c>
      <c r="D718" s="6">
        <v>22015057</v>
      </c>
      <c r="E718" s="6" t="s">
        <v>239</v>
      </c>
      <c r="F718" s="7" t="s">
        <v>1833</v>
      </c>
      <c r="G718" s="8" t="str">
        <f t="shared" ref="G718:H718" si="715">LEFT(E718,3)&amp;REPT("*",5)</f>
        <v>YUS*****</v>
      </c>
      <c r="H718" s="8" t="str">
        <f t="shared" si="715"/>
        <v>ALT*****</v>
      </c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0.25" customHeight="1" x14ac:dyDescent="0.25">
      <c r="A719" s="5">
        <v>25</v>
      </c>
      <c r="B719" s="6" t="s">
        <v>1800</v>
      </c>
      <c r="C719" s="6" t="str">
        <f>VLOOKUP(B719,'salon adları'!D:E,2,0)</f>
        <v>D-404</v>
      </c>
      <c r="D719" s="6">
        <v>22061049</v>
      </c>
      <c r="E719" s="6" t="s">
        <v>1834</v>
      </c>
      <c r="F719" s="7" t="s">
        <v>759</v>
      </c>
      <c r="G719" s="8" t="str">
        <f t="shared" ref="G719:H719" si="716">LEFT(E719,3)&amp;REPT("*",5)</f>
        <v>ZEY*****</v>
      </c>
      <c r="H719" s="8" t="str">
        <f t="shared" si="716"/>
        <v>AKD*****</v>
      </c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0.25" customHeight="1" x14ac:dyDescent="0.25">
      <c r="A720" s="5">
        <v>1</v>
      </c>
      <c r="B720" s="6" t="s">
        <v>1835</v>
      </c>
      <c r="C720" s="6" t="str">
        <f>VLOOKUP(B720,'salon adları'!D:E,2,0)</f>
        <v>D-405</v>
      </c>
      <c r="D720" s="6">
        <v>22042131</v>
      </c>
      <c r="E720" s="6" t="s">
        <v>202</v>
      </c>
      <c r="F720" s="7" t="s">
        <v>795</v>
      </c>
      <c r="G720" s="8" t="str">
        <f t="shared" ref="G720:H720" si="717">LEFT(E720,3)&amp;REPT("*",5)</f>
        <v>AHM*****</v>
      </c>
      <c r="H720" s="8" t="str">
        <f t="shared" si="717"/>
        <v>ÖZ*****</v>
      </c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0.25" customHeight="1" x14ac:dyDescent="0.25">
      <c r="A721" s="5">
        <v>2</v>
      </c>
      <c r="B721" s="6" t="s">
        <v>1835</v>
      </c>
      <c r="C721" s="6" t="str">
        <f>VLOOKUP(B721,'salon adları'!D:E,2,0)</f>
        <v>D-405</v>
      </c>
      <c r="D721" s="6">
        <v>22052056</v>
      </c>
      <c r="E721" s="6" t="s">
        <v>1836</v>
      </c>
      <c r="F721" s="7" t="s">
        <v>1837</v>
      </c>
      <c r="G721" s="8" t="str">
        <f t="shared" ref="G721:H721" si="718">LEFT(E721,3)&amp;REPT("*",5)</f>
        <v>AHM*****</v>
      </c>
      <c r="H721" s="8" t="str">
        <f t="shared" si="718"/>
        <v>TUT*****</v>
      </c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0.25" customHeight="1" x14ac:dyDescent="0.25">
      <c r="A722" s="5">
        <v>3</v>
      </c>
      <c r="B722" s="6" t="s">
        <v>1835</v>
      </c>
      <c r="C722" s="6" t="str">
        <f>VLOOKUP(B722,'salon adları'!D:E,2,0)</f>
        <v>D-405</v>
      </c>
      <c r="D722" s="6">
        <v>22056065</v>
      </c>
      <c r="E722" s="6" t="s">
        <v>1838</v>
      </c>
      <c r="F722" s="7" t="s">
        <v>485</v>
      </c>
      <c r="G722" s="8" t="str">
        <f t="shared" ref="G722:H722" si="719">LEFT(E722,3)&amp;REPT("*",5)</f>
        <v>AHM*****</v>
      </c>
      <c r="H722" s="8" t="str">
        <f t="shared" si="719"/>
        <v>ŞEN*****</v>
      </c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0.25" customHeight="1" x14ac:dyDescent="0.25">
      <c r="A723" s="5">
        <v>4</v>
      </c>
      <c r="B723" s="6" t="s">
        <v>1835</v>
      </c>
      <c r="C723" s="6" t="str">
        <f>VLOOKUP(B723,'salon adları'!D:E,2,0)</f>
        <v>D-405</v>
      </c>
      <c r="D723" s="6">
        <v>22069015</v>
      </c>
      <c r="E723" s="6" t="s">
        <v>330</v>
      </c>
      <c r="F723" s="7" t="s">
        <v>459</v>
      </c>
      <c r="G723" s="8" t="str">
        <f t="shared" ref="G723:H723" si="720">LEFT(E723,3)&amp;REPT("*",5)</f>
        <v>BEG*****</v>
      </c>
      <c r="H723" s="8" t="str">
        <f t="shared" si="720"/>
        <v>ERD*****</v>
      </c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0.25" customHeight="1" x14ac:dyDescent="0.25">
      <c r="A724" s="5">
        <v>5</v>
      </c>
      <c r="B724" s="6" t="s">
        <v>1835</v>
      </c>
      <c r="C724" s="6" t="str">
        <f>VLOOKUP(B724,'salon adları'!D:E,2,0)</f>
        <v>D-405</v>
      </c>
      <c r="D724" s="6">
        <v>22072023</v>
      </c>
      <c r="E724" s="6" t="s">
        <v>652</v>
      </c>
      <c r="F724" s="7" t="s">
        <v>620</v>
      </c>
      <c r="G724" s="8" t="str">
        <f t="shared" ref="G724:H724" si="721">LEFT(E724,3)&amp;REPT("*",5)</f>
        <v>BER*****</v>
      </c>
      <c r="H724" s="8" t="str">
        <f t="shared" si="721"/>
        <v>KAL*****</v>
      </c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0.25" customHeight="1" x14ac:dyDescent="0.25">
      <c r="A725" s="5">
        <v>6</v>
      </c>
      <c r="B725" s="6" t="s">
        <v>1835</v>
      </c>
      <c r="C725" s="6" t="str">
        <f>VLOOKUP(B725,'salon adları'!D:E,2,0)</f>
        <v>D-405</v>
      </c>
      <c r="D725" s="6">
        <v>22054004</v>
      </c>
      <c r="E725" s="6" t="s">
        <v>1839</v>
      </c>
      <c r="F725" s="7" t="s">
        <v>297</v>
      </c>
      <c r="G725" s="8" t="str">
        <f t="shared" ref="G725:H725" si="722">LEFT(E725,3)&amp;REPT("*",5)</f>
        <v>BER*****</v>
      </c>
      <c r="H725" s="8" t="str">
        <f t="shared" si="722"/>
        <v>ERE*****</v>
      </c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0.25" customHeight="1" x14ac:dyDescent="0.25">
      <c r="A726" s="5">
        <v>7</v>
      </c>
      <c r="B726" s="6" t="s">
        <v>1835</v>
      </c>
      <c r="C726" s="6" t="str">
        <f>VLOOKUP(B726,'salon adları'!D:E,2,0)</f>
        <v>D-405</v>
      </c>
      <c r="D726" s="6">
        <v>22025065</v>
      </c>
      <c r="E726" s="6" t="s">
        <v>536</v>
      </c>
      <c r="F726" s="7" t="s">
        <v>1840</v>
      </c>
      <c r="G726" s="8" t="str">
        <f t="shared" ref="G726:H726" si="723">LEFT(E726,3)&amp;REPT("*",5)</f>
        <v>BUS*****</v>
      </c>
      <c r="H726" s="8" t="str">
        <f t="shared" si="723"/>
        <v>PAR*****</v>
      </c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0.25" customHeight="1" x14ac:dyDescent="0.25">
      <c r="A727" s="5">
        <v>8</v>
      </c>
      <c r="B727" s="6" t="s">
        <v>1835</v>
      </c>
      <c r="C727" s="6" t="str">
        <f>VLOOKUP(B727,'salon adları'!D:E,2,0)</f>
        <v>D-405</v>
      </c>
      <c r="D727" s="6">
        <v>22072078</v>
      </c>
      <c r="E727" s="6" t="s">
        <v>174</v>
      </c>
      <c r="F727" s="7" t="s">
        <v>1841</v>
      </c>
      <c r="G727" s="8" t="str">
        <f t="shared" ref="G727:H727" si="724">LEFT(E727,3)&amp;REPT("*",5)</f>
        <v>ELİ*****</v>
      </c>
      <c r="H727" s="8" t="str">
        <f t="shared" si="724"/>
        <v>BEK*****</v>
      </c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0.25" customHeight="1" x14ac:dyDescent="0.25">
      <c r="A728" s="5">
        <v>9</v>
      </c>
      <c r="B728" s="6" t="s">
        <v>1835</v>
      </c>
      <c r="C728" s="6" t="str">
        <f>VLOOKUP(B728,'salon adları'!D:E,2,0)</f>
        <v>D-405</v>
      </c>
      <c r="D728" s="6">
        <v>22022080</v>
      </c>
      <c r="E728" s="6" t="s">
        <v>213</v>
      </c>
      <c r="F728" s="7" t="s">
        <v>810</v>
      </c>
      <c r="G728" s="8" t="str">
        <f t="shared" ref="G728:H728" si="725">LEFT(E728,3)&amp;REPT("*",5)</f>
        <v>ERA*****</v>
      </c>
      <c r="H728" s="8" t="str">
        <f t="shared" si="725"/>
        <v>KAR*****</v>
      </c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0.25" customHeight="1" x14ac:dyDescent="0.25">
      <c r="A729" s="5">
        <v>10</v>
      </c>
      <c r="B729" s="6" t="s">
        <v>1835</v>
      </c>
      <c r="C729" s="6" t="str">
        <f>VLOOKUP(B729,'salon adları'!D:E,2,0)</f>
        <v>D-405</v>
      </c>
      <c r="D729" s="6">
        <v>22014053</v>
      </c>
      <c r="E729" s="6" t="s">
        <v>379</v>
      </c>
      <c r="F729" s="7" t="s">
        <v>1842</v>
      </c>
      <c r="G729" s="8" t="str">
        <f t="shared" ref="G729:H729" si="726">LEFT(E729,3)&amp;REPT("*",5)</f>
        <v>FAT*****</v>
      </c>
      <c r="H729" s="8" t="str">
        <f t="shared" si="726"/>
        <v>SAĞ*****</v>
      </c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0.25" customHeight="1" x14ac:dyDescent="0.25">
      <c r="A730" s="5">
        <v>11</v>
      </c>
      <c r="B730" s="6" t="s">
        <v>1835</v>
      </c>
      <c r="C730" s="6" t="str">
        <f>VLOOKUP(B730,'salon adları'!D:E,2,0)</f>
        <v>D-405</v>
      </c>
      <c r="D730" s="6">
        <v>22056002</v>
      </c>
      <c r="E730" s="6" t="s">
        <v>1843</v>
      </c>
      <c r="F730" s="7" t="s">
        <v>1844</v>
      </c>
      <c r="G730" s="8" t="str">
        <f t="shared" ref="G730:H730" si="727">LEFT(E730,3)&amp;REPT("*",5)</f>
        <v>FAT*****</v>
      </c>
      <c r="H730" s="8" t="str">
        <f t="shared" si="727"/>
        <v>EVC*****</v>
      </c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0.25" customHeight="1" x14ac:dyDescent="0.25">
      <c r="A731" s="5">
        <v>12</v>
      </c>
      <c r="B731" s="6" t="s">
        <v>1835</v>
      </c>
      <c r="C731" s="6" t="str">
        <f>VLOOKUP(B731,'salon adları'!D:E,2,0)</f>
        <v>D-405</v>
      </c>
      <c r="D731" s="6">
        <v>22023021</v>
      </c>
      <c r="E731" s="6" t="s">
        <v>1845</v>
      </c>
      <c r="F731" s="7" t="s">
        <v>1846</v>
      </c>
      <c r="G731" s="8" t="str">
        <f t="shared" ref="G731:H731" si="728">LEFT(E731,3)&amp;REPT("*",5)</f>
        <v>GÜL*****</v>
      </c>
      <c r="H731" s="8" t="str">
        <f t="shared" si="728"/>
        <v>FER*****</v>
      </c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0.25" customHeight="1" x14ac:dyDescent="0.25">
      <c r="A732" s="5">
        <v>13</v>
      </c>
      <c r="B732" s="6" t="s">
        <v>1835</v>
      </c>
      <c r="C732" s="6" t="str">
        <f>VLOOKUP(B732,'salon adları'!D:E,2,0)</f>
        <v>D-405</v>
      </c>
      <c r="D732" s="6">
        <v>22015005</v>
      </c>
      <c r="E732" s="6" t="s">
        <v>1847</v>
      </c>
      <c r="F732" s="7" t="s">
        <v>20</v>
      </c>
      <c r="G732" s="8" t="str">
        <f t="shared" ref="G732:H732" si="729">LEFT(E732,3)&amp;REPT("*",5)</f>
        <v>GÜR*****</v>
      </c>
      <c r="H732" s="8" t="str">
        <f t="shared" si="729"/>
        <v>YIL*****</v>
      </c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0.25" customHeight="1" x14ac:dyDescent="0.25">
      <c r="A733" s="5">
        <v>14</v>
      </c>
      <c r="B733" s="6" t="s">
        <v>1835</v>
      </c>
      <c r="C733" s="6" t="str">
        <f>VLOOKUP(B733,'salon adları'!D:E,2,0)</f>
        <v>D-405</v>
      </c>
      <c r="D733" s="6">
        <v>22091015</v>
      </c>
      <c r="E733" s="6" t="s">
        <v>1848</v>
      </c>
      <c r="F733" s="7" t="s">
        <v>1849</v>
      </c>
      <c r="G733" s="8" t="str">
        <f t="shared" ref="G733:H733" si="730">LEFT(E733,3)&amp;REPT("*",5)</f>
        <v>HAR*****</v>
      </c>
      <c r="H733" s="8" t="str">
        <f t="shared" si="730"/>
        <v>YET*****</v>
      </c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0.25" customHeight="1" x14ac:dyDescent="0.25">
      <c r="A734" s="5">
        <v>15</v>
      </c>
      <c r="B734" s="6" t="s">
        <v>1835</v>
      </c>
      <c r="C734" s="6" t="str">
        <f>VLOOKUP(B734,'salon adları'!D:E,2,0)</f>
        <v>D-405</v>
      </c>
      <c r="D734" s="6" t="s">
        <v>1850</v>
      </c>
      <c r="E734" s="6" t="s">
        <v>1851</v>
      </c>
      <c r="F734" s="7" t="s">
        <v>1852</v>
      </c>
      <c r="G734" s="8" t="str">
        <f t="shared" ref="G734:H734" si="731">LEFT(E734,3)&amp;REPT("*",5)</f>
        <v>HAZ*****</v>
      </c>
      <c r="H734" s="8" t="str">
        <f t="shared" si="731"/>
        <v>ATA*****</v>
      </c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0.25" customHeight="1" x14ac:dyDescent="0.25">
      <c r="A735" s="5">
        <v>16</v>
      </c>
      <c r="B735" s="6" t="s">
        <v>1835</v>
      </c>
      <c r="C735" s="6" t="str">
        <f>VLOOKUP(B735,'salon adları'!D:E,2,0)</f>
        <v>D-405</v>
      </c>
      <c r="D735" s="6">
        <v>22057068</v>
      </c>
      <c r="E735" s="6" t="s">
        <v>1853</v>
      </c>
      <c r="F735" s="7" t="s">
        <v>1854</v>
      </c>
      <c r="G735" s="8" t="str">
        <f t="shared" ref="G735:H735" si="732">LEFT(E735,3)&amp;REPT("*",5)</f>
        <v>İBR*****</v>
      </c>
      <c r="H735" s="8" t="str">
        <f t="shared" si="732"/>
        <v>GÜM*****</v>
      </c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0.25" customHeight="1" x14ac:dyDescent="0.25">
      <c r="A736" s="5">
        <v>17</v>
      </c>
      <c r="B736" s="6" t="s">
        <v>1835</v>
      </c>
      <c r="C736" s="6" t="str">
        <f>VLOOKUP(B736,'salon adları'!D:E,2,0)</f>
        <v>D-405</v>
      </c>
      <c r="D736" s="6">
        <v>22091014</v>
      </c>
      <c r="E736" s="6" t="s">
        <v>387</v>
      </c>
      <c r="F736" s="7" t="s">
        <v>1855</v>
      </c>
      <c r="G736" s="8" t="str">
        <f t="shared" ref="G736:H736" si="733">LEFT(E736,3)&amp;REPT("*",5)</f>
        <v>KAD*****</v>
      </c>
      <c r="H736" s="8" t="str">
        <f t="shared" si="733"/>
        <v>KIZ*****</v>
      </c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0.25" customHeight="1" x14ac:dyDescent="0.25">
      <c r="A737" s="5">
        <v>18</v>
      </c>
      <c r="B737" s="6" t="s">
        <v>1835</v>
      </c>
      <c r="C737" s="6" t="str">
        <f>VLOOKUP(B737,'salon adları'!D:E,2,0)</f>
        <v>D-405</v>
      </c>
      <c r="D737" s="6">
        <v>22065204</v>
      </c>
      <c r="E737" s="6" t="s">
        <v>1856</v>
      </c>
      <c r="F737" s="7" t="s">
        <v>677</v>
      </c>
      <c r="G737" s="8" t="str">
        <f t="shared" ref="G737:H737" si="734">LEFT(E737,3)&amp;REPT("*",5)</f>
        <v>MEH*****</v>
      </c>
      <c r="H737" s="8" t="str">
        <f t="shared" si="734"/>
        <v>ORH*****</v>
      </c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0.25" customHeight="1" x14ac:dyDescent="0.25">
      <c r="A738" s="5">
        <v>19</v>
      </c>
      <c r="B738" s="6" t="s">
        <v>1835</v>
      </c>
      <c r="C738" s="6" t="str">
        <f>VLOOKUP(B738,'salon adları'!D:E,2,0)</f>
        <v>D-405</v>
      </c>
      <c r="D738" s="6">
        <v>22036007</v>
      </c>
      <c r="E738" s="6" t="s">
        <v>1857</v>
      </c>
      <c r="F738" s="7" t="s">
        <v>1591</v>
      </c>
      <c r="G738" s="8" t="str">
        <f t="shared" ref="G738:H738" si="735">LEFT(E738,3)&amp;REPT("*",5)</f>
        <v>MİN*****</v>
      </c>
      <c r="H738" s="8" t="str">
        <f t="shared" si="735"/>
        <v>DİN*****</v>
      </c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0.25" customHeight="1" x14ac:dyDescent="0.25">
      <c r="A739" s="5">
        <v>20</v>
      </c>
      <c r="B739" s="6" t="s">
        <v>1835</v>
      </c>
      <c r="C739" s="6" t="str">
        <f>VLOOKUP(B739,'salon adları'!D:E,2,0)</f>
        <v>D-405</v>
      </c>
      <c r="D739" s="6">
        <v>22061004</v>
      </c>
      <c r="E739" s="6" t="s">
        <v>275</v>
      </c>
      <c r="F739" s="7" t="s">
        <v>1650</v>
      </c>
      <c r="G739" s="8" t="str">
        <f t="shared" ref="G739:H739" si="736">LEFT(E739,3)&amp;REPT("*",5)</f>
        <v>SIL*****</v>
      </c>
      <c r="H739" s="8" t="str">
        <f t="shared" si="736"/>
        <v>TUN*****</v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0.25" customHeight="1" x14ac:dyDescent="0.25">
      <c r="A740" s="5">
        <v>21</v>
      </c>
      <c r="B740" s="6" t="s">
        <v>1835</v>
      </c>
      <c r="C740" s="6" t="str">
        <f>VLOOKUP(B740,'salon adları'!D:E,2,0)</f>
        <v>D-405</v>
      </c>
      <c r="D740" s="6">
        <v>22072052</v>
      </c>
      <c r="E740" s="6" t="s">
        <v>356</v>
      </c>
      <c r="F740" s="7" t="s">
        <v>149</v>
      </c>
      <c r="G740" s="8" t="str">
        <f t="shared" ref="G740:H740" si="737">LEFT(E740,3)&amp;REPT("*",5)</f>
        <v>SUD*****</v>
      </c>
      <c r="H740" s="8" t="str">
        <f t="shared" si="737"/>
        <v>ARS*****</v>
      </c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0.25" customHeight="1" x14ac:dyDescent="0.25">
      <c r="A741" s="5">
        <v>22</v>
      </c>
      <c r="B741" s="6" t="s">
        <v>1835</v>
      </c>
      <c r="C741" s="6" t="str">
        <f>VLOOKUP(B741,'salon adları'!D:E,2,0)</f>
        <v>D-405</v>
      </c>
      <c r="D741" s="6">
        <v>22034064</v>
      </c>
      <c r="E741" s="6" t="s">
        <v>1858</v>
      </c>
      <c r="F741" s="7" t="s">
        <v>1859</v>
      </c>
      <c r="G741" s="8" t="str">
        <f t="shared" ref="G741:H741" si="738">LEFT(E741,3)&amp;REPT("*",5)</f>
        <v>ŞEY*****</v>
      </c>
      <c r="H741" s="8" t="str">
        <f t="shared" si="738"/>
        <v>MAZ*****</v>
      </c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0.25" customHeight="1" x14ac:dyDescent="0.25">
      <c r="A742" s="5">
        <v>23</v>
      </c>
      <c r="B742" s="6" t="s">
        <v>1835</v>
      </c>
      <c r="C742" s="6" t="str">
        <f>VLOOKUP(B742,'salon adları'!D:E,2,0)</f>
        <v>D-405</v>
      </c>
      <c r="D742" s="6">
        <v>22065199</v>
      </c>
      <c r="E742" s="6" t="s">
        <v>108</v>
      </c>
      <c r="F742" s="7" t="s">
        <v>1860</v>
      </c>
      <c r="G742" s="8" t="str">
        <f t="shared" ref="G742:H742" si="739">LEFT(E742,3)&amp;REPT("*",5)</f>
        <v>YAR*****</v>
      </c>
      <c r="H742" s="8" t="str">
        <f t="shared" si="739"/>
        <v>AKG*****</v>
      </c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0.25" customHeight="1" x14ac:dyDescent="0.25">
      <c r="A743" s="5">
        <v>24</v>
      </c>
      <c r="B743" s="6" t="s">
        <v>1835</v>
      </c>
      <c r="C743" s="6" t="str">
        <f>VLOOKUP(B743,'salon adları'!D:E,2,0)</f>
        <v>D-405</v>
      </c>
      <c r="D743" s="6">
        <v>22023009</v>
      </c>
      <c r="E743" s="6" t="s">
        <v>687</v>
      </c>
      <c r="F743" s="7" t="s">
        <v>1861</v>
      </c>
      <c r="G743" s="8" t="str">
        <f t="shared" ref="G743:H743" si="740">LEFT(E743,3)&amp;REPT("*",5)</f>
        <v>YİĞ*****</v>
      </c>
      <c r="H743" s="8" t="str">
        <f t="shared" si="740"/>
        <v>AYD*****</v>
      </c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0.25" customHeight="1" x14ac:dyDescent="0.25">
      <c r="A744" s="5">
        <v>25</v>
      </c>
      <c r="B744" s="6" t="s">
        <v>1835</v>
      </c>
      <c r="C744" s="6" t="str">
        <f>VLOOKUP(B744,'salon adları'!D:E,2,0)</f>
        <v>D-405</v>
      </c>
      <c r="D744" s="6">
        <v>22069022</v>
      </c>
      <c r="E744" s="6" t="s">
        <v>1374</v>
      </c>
      <c r="F744" s="7" t="s">
        <v>1862</v>
      </c>
      <c r="G744" s="8" t="str">
        <f t="shared" ref="G744:H744" si="741">LEFT(E744,3)&amp;REPT("*",5)</f>
        <v>YUS*****</v>
      </c>
      <c r="H744" s="8" t="str">
        <f t="shared" si="741"/>
        <v>AYA*****</v>
      </c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0.25" customHeight="1" x14ac:dyDescent="0.25">
      <c r="A745" s="5">
        <v>1</v>
      </c>
      <c r="B745" s="6" t="s">
        <v>1863</v>
      </c>
      <c r="C745" s="6" t="str">
        <f>VLOOKUP(B745,'salon adları'!D:E,2,0)</f>
        <v>D-406</v>
      </c>
      <c r="D745" s="6">
        <v>22014016</v>
      </c>
      <c r="E745" s="6" t="s">
        <v>1312</v>
      </c>
      <c r="F745" s="7" t="s">
        <v>1864</v>
      </c>
      <c r="G745" s="8" t="str">
        <f t="shared" ref="G745:H745" si="742">LEFT(E745,3)&amp;REPT("*",5)</f>
        <v>AHM*****</v>
      </c>
      <c r="H745" s="8" t="str">
        <f t="shared" si="742"/>
        <v>ERT*****</v>
      </c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0.25" customHeight="1" x14ac:dyDescent="0.25">
      <c r="A746" s="5">
        <v>2</v>
      </c>
      <c r="B746" s="6" t="s">
        <v>1863</v>
      </c>
      <c r="C746" s="6" t="str">
        <f>VLOOKUP(B746,'salon adları'!D:E,2,0)</f>
        <v>D-406</v>
      </c>
      <c r="D746" s="6">
        <v>22023013</v>
      </c>
      <c r="E746" s="6" t="s">
        <v>324</v>
      </c>
      <c r="F746" s="7" t="s">
        <v>469</v>
      </c>
      <c r="G746" s="8" t="str">
        <f t="shared" ref="G746:H746" si="743">LEFT(E746,3)&amp;REPT("*",5)</f>
        <v>ALP*****</v>
      </c>
      <c r="H746" s="8" t="str">
        <f t="shared" si="743"/>
        <v>GÜL*****</v>
      </c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0.25" customHeight="1" x14ac:dyDescent="0.25">
      <c r="A747" s="5">
        <v>3</v>
      </c>
      <c r="B747" s="6" t="s">
        <v>1863</v>
      </c>
      <c r="C747" s="6" t="str">
        <f>VLOOKUP(B747,'salon adları'!D:E,2,0)</f>
        <v>D-406</v>
      </c>
      <c r="D747" s="6">
        <v>22035041</v>
      </c>
      <c r="E747" s="6" t="s">
        <v>1865</v>
      </c>
      <c r="F747" s="7" t="s">
        <v>1866</v>
      </c>
      <c r="G747" s="8" t="str">
        <f t="shared" ref="G747:H747" si="744">LEFT(E747,3)&amp;REPT("*",5)</f>
        <v>ARD*****</v>
      </c>
      <c r="H747" s="8" t="str">
        <f t="shared" si="744"/>
        <v>KÖS*****</v>
      </c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0.25" customHeight="1" x14ac:dyDescent="0.25">
      <c r="A748" s="5">
        <v>4</v>
      </c>
      <c r="B748" s="6" t="s">
        <v>1863</v>
      </c>
      <c r="C748" s="6" t="str">
        <f>VLOOKUP(B748,'salon adları'!D:E,2,0)</f>
        <v>D-406</v>
      </c>
      <c r="D748" s="6" t="s">
        <v>1867</v>
      </c>
      <c r="E748" s="6" t="s">
        <v>778</v>
      </c>
      <c r="F748" s="7" t="s">
        <v>1868</v>
      </c>
      <c r="G748" s="8" t="str">
        <f t="shared" ref="G748:H748" si="745">LEFT(E748,3)&amp;REPT("*",5)</f>
        <v>AYŞ*****</v>
      </c>
      <c r="H748" s="8" t="str">
        <f t="shared" si="745"/>
        <v>SOL*****</v>
      </c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0.25" customHeight="1" x14ac:dyDescent="0.25">
      <c r="A749" s="5">
        <v>5</v>
      </c>
      <c r="B749" s="6" t="s">
        <v>1863</v>
      </c>
      <c r="C749" s="6" t="str">
        <f>VLOOKUP(B749,'salon adları'!D:E,2,0)</f>
        <v>D-406</v>
      </c>
      <c r="D749" s="6">
        <v>22073041</v>
      </c>
      <c r="E749" s="6" t="s">
        <v>457</v>
      </c>
      <c r="F749" s="7" t="s">
        <v>188</v>
      </c>
      <c r="G749" s="8" t="str">
        <f t="shared" ref="G749:H749" si="746">LEFT(E749,3)&amp;REPT("*",5)</f>
        <v>BER*****</v>
      </c>
      <c r="H749" s="8" t="str">
        <f t="shared" si="746"/>
        <v>GÜL*****</v>
      </c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0.25" customHeight="1" x14ac:dyDescent="0.25">
      <c r="A750" s="5">
        <v>6</v>
      </c>
      <c r="B750" s="6" t="s">
        <v>1863</v>
      </c>
      <c r="C750" s="6" t="str">
        <f>VLOOKUP(B750,'salon adları'!D:E,2,0)</f>
        <v>D-406</v>
      </c>
      <c r="D750" s="6">
        <v>22065096</v>
      </c>
      <c r="E750" s="6" t="s">
        <v>498</v>
      </c>
      <c r="F750" s="7" t="s">
        <v>1869</v>
      </c>
      <c r="G750" s="8" t="str">
        <f t="shared" ref="G750:H750" si="747">LEFT(E750,3)&amp;REPT("*",5)</f>
        <v>BER*****</v>
      </c>
      <c r="H750" s="8" t="str">
        <f t="shared" si="747"/>
        <v>KUŞ*****</v>
      </c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0.25" customHeight="1" x14ac:dyDescent="0.25">
      <c r="A751" s="5">
        <v>7</v>
      </c>
      <c r="B751" s="6" t="s">
        <v>1863</v>
      </c>
      <c r="C751" s="6" t="str">
        <f>VLOOKUP(B751,'salon adları'!D:E,2,0)</f>
        <v>D-406</v>
      </c>
      <c r="D751" s="6">
        <v>22061025</v>
      </c>
      <c r="E751" s="6" t="s">
        <v>124</v>
      </c>
      <c r="F751" s="7" t="s">
        <v>149</v>
      </c>
      <c r="G751" s="8" t="str">
        <f t="shared" ref="G751:H751" si="748">LEFT(E751,3)&amp;REPT("*",5)</f>
        <v>BUR*****</v>
      </c>
      <c r="H751" s="8" t="str">
        <f t="shared" si="748"/>
        <v>ARS*****</v>
      </c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0.25" customHeight="1" x14ac:dyDescent="0.25">
      <c r="A752" s="5">
        <v>8</v>
      </c>
      <c r="B752" s="6" t="s">
        <v>1863</v>
      </c>
      <c r="C752" s="6" t="str">
        <f>VLOOKUP(B752,'salon adları'!D:E,2,0)</f>
        <v>D-406</v>
      </c>
      <c r="D752" s="6">
        <v>22015037</v>
      </c>
      <c r="E752" s="6" t="s">
        <v>213</v>
      </c>
      <c r="F752" s="7" t="s">
        <v>1797</v>
      </c>
      <c r="G752" s="8" t="str">
        <f t="shared" ref="G752:H752" si="749">LEFT(E752,3)&amp;REPT("*",5)</f>
        <v>ERA*****</v>
      </c>
      <c r="H752" s="8" t="str">
        <f t="shared" si="749"/>
        <v>KOC*****</v>
      </c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0.25" customHeight="1" x14ac:dyDescent="0.25">
      <c r="A753" s="5">
        <v>9</v>
      </c>
      <c r="B753" s="6" t="s">
        <v>1863</v>
      </c>
      <c r="C753" s="6" t="str">
        <f>VLOOKUP(B753,'salon adları'!D:E,2,0)</f>
        <v>D-406</v>
      </c>
      <c r="D753" s="6">
        <v>22061058</v>
      </c>
      <c r="E753" s="6" t="s">
        <v>1870</v>
      </c>
      <c r="F753" s="7" t="s">
        <v>686</v>
      </c>
      <c r="G753" s="8" t="str">
        <f t="shared" ref="G753:H753" si="750">LEFT(E753,3)&amp;REPT("*",5)</f>
        <v>ESR*****</v>
      </c>
      <c r="H753" s="8" t="str">
        <f t="shared" si="750"/>
        <v>GÜL*****</v>
      </c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0.25" customHeight="1" x14ac:dyDescent="0.25">
      <c r="A754" s="5">
        <v>10</v>
      </c>
      <c r="B754" s="6" t="s">
        <v>1863</v>
      </c>
      <c r="C754" s="6" t="str">
        <f>VLOOKUP(B754,'salon adları'!D:E,2,0)</f>
        <v>D-406</v>
      </c>
      <c r="D754" s="6">
        <v>22031040</v>
      </c>
      <c r="E754" s="6" t="s">
        <v>1871</v>
      </c>
      <c r="F754" s="7" t="s">
        <v>1872</v>
      </c>
      <c r="G754" s="8" t="str">
        <f t="shared" ref="G754:H754" si="751">LEFT(E754,3)&amp;REPT("*",5)</f>
        <v>FAT*****</v>
      </c>
      <c r="H754" s="8" t="str">
        <f t="shared" si="751"/>
        <v>GEY*****</v>
      </c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0.25" customHeight="1" x14ac:dyDescent="0.25">
      <c r="A755" s="5">
        <v>11</v>
      </c>
      <c r="B755" s="6" t="s">
        <v>1863</v>
      </c>
      <c r="C755" s="6" t="str">
        <f>VLOOKUP(B755,'salon adları'!D:E,2,0)</f>
        <v>D-406</v>
      </c>
      <c r="D755" s="6">
        <v>22033079</v>
      </c>
      <c r="E755" s="6" t="s">
        <v>627</v>
      </c>
      <c r="F755" s="7" t="s">
        <v>1873</v>
      </c>
      <c r="G755" s="8" t="str">
        <f t="shared" ref="G755:H755" si="752">LEFT(E755,3)&amp;REPT("*",5)</f>
        <v>IŞI*****</v>
      </c>
      <c r="H755" s="8" t="str">
        <f t="shared" si="752"/>
        <v>TÜR*****</v>
      </c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0.25" customHeight="1" x14ac:dyDescent="0.25">
      <c r="A756" s="5">
        <v>12</v>
      </c>
      <c r="B756" s="6" t="s">
        <v>1863</v>
      </c>
      <c r="C756" s="6" t="str">
        <f>VLOOKUP(B756,'salon adları'!D:E,2,0)</f>
        <v>D-406</v>
      </c>
      <c r="D756" s="6" t="s">
        <v>1874</v>
      </c>
      <c r="E756" s="6" t="s">
        <v>903</v>
      </c>
      <c r="F756" s="7" t="s">
        <v>1875</v>
      </c>
      <c r="G756" s="8" t="str">
        <f t="shared" ref="G756:H756" si="753">LEFT(E756,3)&amp;REPT("*",5)</f>
        <v>İBR*****</v>
      </c>
      <c r="H756" s="8" t="str">
        <f t="shared" si="753"/>
        <v>SAL*****</v>
      </c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0.25" customHeight="1" x14ac:dyDescent="0.25">
      <c r="A757" s="5">
        <v>13</v>
      </c>
      <c r="B757" s="6" t="s">
        <v>1863</v>
      </c>
      <c r="C757" s="6" t="str">
        <f>VLOOKUP(B757,'salon adları'!D:E,2,0)</f>
        <v>D-406</v>
      </c>
      <c r="D757" s="6" t="s">
        <v>1876</v>
      </c>
      <c r="E757" s="6" t="s">
        <v>1877</v>
      </c>
      <c r="F757" s="7" t="s">
        <v>1878</v>
      </c>
      <c r="G757" s="8" t="str">
        <f t="shared" ref="G757:H757" si="754">LEFT(E757,3)&amp;REPT("*",5)</f>
        <v>İSM*****</v>
      </c>
      <c r="H757" s="8" t="str">
        <f t="shared" si="754"/>
        <v>TOP*****</v>
      </c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0.25" customHeight="1" x14ac:dyDescent="0.25">
      <c r="A758" s="5">
        <v>14</v>
      </c>
      <c r="B758" s="6" t="s">
        <v>1863</v>
      </c>
      <c r="C758" s="6" t="str">
        <f>VLOOKUP(B758,'salon adları'!D:E,2,0)</f>
        <v>D-406</v>
      </c>
      <c r="D758" s="6">
        <v>22017071</v>
      </c>
      <c r="E758" s="6" t="s">
        <v>25</v>
      </c>
      <c r="F758" s="7" t="s">
        <v>1879</v>
      </c>
      <c r="G758" s="8" t="str">
        <f t="shared" ref="G758:H758" si="755">LEFT(E758,3)&amp;REPT("*",5)</f>
        <v>KER*****</v>
      </c>
      <c r="H758" s="8" t="str">
        <f t="shared" si="755"/>
        <v>SOY*****</v>
      </c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0.25" customHeight="1" x14ac:dyDescent="0.25">
      <c r="A759" s="5">
        <v>15</v>
      </c>
      <c r="B759" s="6" t="s">
        <v>1863</v>
      </c>
      <c r="C759" s="6" t="str">
        <f>VLOOKUP(B759,'salon adları'!D:E,2,0)</f>
        <v>D-406</v>
      </c>
      <c r="D759" s="6">
        <v>22024095</v>
      </c>
      <c r="E759" s="6" t="s">
        <v>1880</v>
      </c>
      <c r="F759" s="7" t="s">
        <v>1881</v>
      </c>
      <c r="G759" s="8" t="str">
        <f t="shared" ref="G759:H759" si="756">LEFT(E759,3)&amp;REPT("*",5)</f>
        <v>MEH*****</v>
      </c>
      <c r="H759" s="8" t="str">
        <f t="shared" si="756"/>
        <v>AKK*****</v>
      </c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0.25" customHeight="1" x14ac:dyDescent="0.25">
      <c r="A760" s="5">
        <v>16</v>
      </c>
      <c r="B760" s="6" t="s">
        <v>1863</v>
      </c>
      <c r="C760" s="6" t="str">
        <f>VLOOKUP(B760,'salon adları'!D:E,2,0)</f>
        <v>D-406</v>
      </c>
      <c r="D760" s="6" t="s">
        <v>1882</v>
      </c>
      <c r="E760" s="6" t="s">
        <v>593</v>
      </c>
      <c r="F760" s="7" t="s">
        <v>1883</v>
      </c>
      <c r="G760" s="8" t="str">
        <f t="shared" ref="G760:H760" si="757">LEFT(E760,3)&amp;REPT("*",5)</f>
        <v>MER*****</v>
      </c>
      <c r="H760" s="8" t="str">
        <f t="shared" si="757"/>
        <v>EYİ*****</v>
      </c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0.25" customHeight="1" x14ac:dyDescent="0.25">
      <c r="A761" s="5">
        <v>17</v>
      </c>
      <c r="B761" s="6" t="s">
        <v>1863</v>
      </c>
      <c r="C761" s="6" t="str">
        <f>VLOOKUP(B761,'salon adları'!D:E,2,0)</f>
        <v>D-406</v>
      </c>
      <c r="D761" s="6">
        <v>22023050</v>
      </c>
      <c r="E761" s="6" t="s">
        <v>376</v>
      </c>
      <c r="F761" s="7" t="s">
        <v>1884</v>
      </c>
      <c r="G761" s="8" t="str">
        <f t="shared" ref="G761:H761" si="758">LEFT(E761,3)&amp;REPT("*",5)</f>
        <v>OĞU*****</v>
      </c>
      <c r="H761" s="8" t="str">
        <f t="shared" si="758"/>
        <v>YIL*****</v>
      </c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0.25" customHeight="1" x14ac:dyDescent="0.25">
      <c r="A762" s="5">
        <v>18</v>
      </c>
      <c r="B762" s="6" t="s">
        <v>1863</v>
      </c>
      <c r="C762" s="6" t="str">
        <f>VLOOKUP(B762,'salon adları'!D:E,2,0)</f>
        <v>D-406</v>
      </c>
      <c r="D762" s="6">
        <v>22067023</v>
      </c>
      <c r="E762" s="6" t="s">
        <v>1885</v>
      </c>
      <c r="F762" s="7" t="s">
        <v>623</v>
      </c>
      <c r="G762" s="8" t="str">
        <f t="shared" ref="G762:H762" si="759">LEFT(E762,3)&amp;REPT("*",5)</f>
        <v>OĞU*****</v>
      </c>
      <c r="H762" s="8" t="str">
        <f t="shared" si="759"/>
        <v>DOĞ*****</v>
      </c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0.25" customHeight="1" x14ac:dyDescent="0.25">
      <c r="A763" s="5">
        <v>19</v>
      </c>
      <c r="B763" s="6" t="s">
        <v>1863</v>
      </c>
      <c r="C763" s="6" t="str">
        <f>VLOOKUP(B763,'salon adları'!D:E,2,0)</f>
        <v>D-406</v>
      </c>
      <c r="D763" s="6">
        <v>22069003</v>
      </c>
      <c r="E763" s="6" t="s">
        <v>1886</v>
      </c>
      <c r="F763" s="7" t="s">
        <v>656</v>
      </c>
      <c r="G763" s="8" t="str">
        <f t="shared" ref="G763:H763" si="760">LEFT(E763,3)&amp;REPT("*",5)</f>
        <v>PIN*****</v>
      </c>
      <c r="H763" s="8" t="str">
        <f t="shared" si="760"/>
        <v>GED*****</v>
      </c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0.25" customHeight="1" x14ac:dyDescent="0.25">
      <c r="A764" s="5">
        <v>20</v>
      </c>
      <c r="B764" s="6" t="s">
        <v>1863</v>
      </c>
      <c r="C764" s="6" t="str">
        <f>VLOOKUP(B764,'salon adları'!D:E,2,0)</f>
        <v>D-406</v>
      </c>
      <c r="D764" s="6">
        <v>22051046</v>
      </c>
      <c r="E764" s="6" t="s">
        <v>730</v>
      </c>
      <c r="F764" s="7" t="s">
        <v>1887</v>
      </c>
      <c r="G764" s="8" t="str">
        <f t="shared" ref="G764:H764" si="761">LEFT(E764,3)&amp;REPT("*",5)</f>
        <v>RAB*****</v>
      </c>
      <c r="H764" s="8" t="str">
        <f t="shared" si="761"/>
        <v>DEM*****</v>
      </c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0.25" customHeight="1" x14ac:dyDescent="0.25">
      <c r="A765" s="5">
        <v>21</v>
      </c>
      <c r="B765" s="6" t="s">
        <v>1863</v>
      </c>
      <c r="C765" s="6" t="str">
        <f>VLOOKUP(B765,'salon adları'!D:E,2,0)</f>
        <v>D-406</v>
      </c>
      <c r="D765" s="6">
        <v>22071070</v>
      </c>
      <c r="E765" s="6" t="s">
        <v>356</v>
      </c>
      <c r="F765" s="7" t="s">
        <v>1888</v>
      </c>
      <c r="G765" s="8" t="str">
        <f t="shared" ref="G765:H765" si="762">LEFT(E765,3)&amp;REPT("*",5)</f>
        <v>SUD*****</v>
      </c>
      <c r="H765" s="8" t="str">
        <f t="shared" si="762"/>
        <v>GEG*****</v>
      </c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0.25" customHeight="1" x14ac:dyDescent="0.25">
      <c r="A766" s="5">
        <v>22</v>
      </c>
      <c r="B766" s="6" t="s">
        <v>1863</v>
      </c>
      <c r="C766" s="6" t="str">
        <f>VLOOKUP(B766,'salon adları'!D:E,2,0)</f>
        <v>D-406</v>
      </c>
      <c r="D766" s="6">
        <v>22012025</v>
      </c>
      <c r="E766" s="6" t="s">
        <v>1889</v>
      </c>
      <c r="F766" s="7" t="s">
        <v>1534</v>
      </c>
      <c r="G766" s="8" t="str">
        <f t="shared" ref="G766:H766" si="763">LEFT(E766,3)&amp;REPT("*",5)</f>
        <v>TAH*****</v>
      </c>
      <c r="H766" s="8" t="str">
        <f t="shared" si="763"/>
        <v>AYV*****</v>
      </c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0.25" customHeight="1" x14ac:dyDescent="0.25">
      <c r="A767" s="5">
        <v>23</v>
      </c>
      <c r="B767" s="6" t="s">
        <v>1863</v>
      </c>
      <c r="C767" s="6" t="str">
        <f>VLOOKUP(B767,'salon adları'!D:E,2,0)</f>
        <v>D-406</v>
      </c>
      <c r="D767" s="6">
        <v>22065140</v>
      </c>
      <c r="E767" s="6" t="s">
        <v>1890</v>
      </c>
      <c r="F767" s="7" t="s">
        <v>368</v>
      </c>
      <c r="G767" s="8" t="str">
        <f t="shared" ref="G767:H767" si="764">LEFT(E767,3)&amp;REPT("*",5)</f>
        <v>ULA*****</v>
      </c>
      <c r="H767" s="8" t="str">
        <f t="shared" si="764"/>
        <v>SAR*****</v>
      </c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0.25" customHeight="1" x14ac:dyDescent="0.25">
      <c r="A768" s="5">
        <v>24</v>
      </c>
      <c r="B768" s="6" t="s">
        <v>1863</v>
      </c>
      <c r="C768" s="6" t="str">
        <f>VLOOKUP(B768,'salon adları'!D:E,2,0)</f>
        <v>D-406</v>
      </c>
      <c r="D768" s="6">
        <v>22071912</v>
      </c>
      <c r="E768" s="6" t="s">
        <v>1891</v>
      </c>
      <c r="F768" s="7" t="s">
        <v>1892</v>
      </c>
      <c r="G768" s="8" t="str">
        <f t="shared" ref="G768:H768" si="765">LEFT(E768,3)&amp;REPT("*",5)</f>
        <v>ZAH*****</v>
      </c>
      <c r="H768" s="8" t="str">
        <f t="shared" si="765"/>
        <v>MOS*****</v>
      </c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0.25" customHeight="1" x14ac:dyDescent="0.25">
      <c r="A769" s="5">
        <v>25</v>
      </c>
      <c r="B769" s="6" t="s">
        <v>1863</v>
      </c>
      <c r="C769" s="6" t="str">
        <f>VLOOKUP(B769,'salon adları'!D:E,2,0)</f>
        <v>D-406</v>
      </c>
      <c r="D769" s="6">
        <v>22072042</v>
      </c>
      <c r="E769" s="6" t="s">
        <v>111</v>
      </c>
      <c r="F769" s="7" t="s">
        <v>1247</v>
      </c>
      <c r="G769" s="8" t="str">
        <f t="shared" ref="G769:H769" si="766">LEFT(E769,3)&amp;REPT("*",5)</f>
        <v>ZEY*****</v>
      </c>
      <c r="H769" s="8" t="str">
        <f t="shared" si="766"/>
        <v>BEY*****</v>
      </c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0.25" customHeight="1" x14ac:dyDescent="0.25">
      <c r="A770" s="5">
        <v>1</v>
      </c>
      <c r="B770" s="6" t="s">
        <v>1893</v>
      </c>
      <c r="C770" s="6" t="str">
        <f>VLOOKUP(B770,'salon adları'!D:E,2,0)</f>
        <v>D-407</v>
      </c>
      <c r="D770" s="6" t="s">
        <v>1894</v>
      </c>
      <c r="E770" s="6" t="s">
        <v>1895</v>
      </c>
      <c r="F770" s="7" t="s">
        <v>1896</v>
      </c>
      <c r="G770" s="8" t="str">
        <f t="shared" ref="G770:H770" si="767">LEFT(E770,3)&amp;REPT("*",5)</f>
        <v>AHM*****</v>
      </c>
      <c r="H770" s="8" t="str">
        <f t="shared" si="767"/>
        <v>SAR*****</v>
      </c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0.25" customHeight="1" x14ac:dyDescent="0.25">
      <c r="A771" s="5">
        <v>2</v>
      </c>
      <c r="B771" s="6" t="s">
        <v>1893</v>
      </c>
      <c r="C771" s="6" t="str">
        <f>VLOOKUP(B771,'salon adları'!D:E,2,0)</f>
        <v>D-407</v>
      </c>
      <c r="D771" s="6">
        <v>22065150</v>
      </c>
      <c r="E771" s="6" t="s">
        <v>1897</v>
      </c>
      <c r="F771" s="7" t="s">
        <v>1898</v>
      </c>
      <c r="G771" s="8" t="str">
        <f t="shared" ref="G771:H771" si="768">LEFT(E771,3)&amp;REPT("*",5)</f>
        <v>ALİ*****</v>
      </c>
      <c r="H771" s="8" t="str">
        <f t="shared" si="768"/>
        <v>TOP*****</v>
      </c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0.25" customHeight="1" x14ac:dyDescent="0.25">
      <c r="A772" s="5">
        <v>3</v>
      </c>
      <c r="B772" s="6" t="s">
        <v>1893</v>
      </c>
      <c r="C772" s="6" t="str">
        <f>VLOOKUP(B772,'salon adları'!D:E,2,0)</f>
        <v>D-407</v>
      </c>
      <c r="D772" s="6">
        <v>22061070</v>
      </c>
      <c r="E772" s="6" t="s">
        <v>1509</v>
      </c>
      <c r="F772" s="7" t="s">
        <v>1899</v>
      </c>
      <c r="G772" s="8" t="str">
        <f t="shared" ref="G772:H772" si="769">LEFT(E772,3)&amp;REPT("*",5)</f>
        <v>BER*****</v>
      </c>
      <c r="H772" s="8" t="str">
        <f t="shared" si="769"/>
        <v>ŞAN*****</v>
      </c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0.25" customHeight="1" x14ac:dyDescent="0.25">
      <c r="A773" s="5">
        <v>4</v>
      </c>
      <c r="B773" s="6" t="s">
        <v>1893</v>
      </c>
      <c r="C773" s="6" t="str">
        <f>VLOOKUP(B773,'salon adları'!D:E,2,0)</f>
        <v>D-407</v>
      </c>
      <c r="D773" s="6">
        <v>22012045</v>
      </c>
      <c r="E773" s="6" t="s">
        <v>1900</v>
      </c>
      <c r="F773" s="7" t="s">
        <v>1901</v>
      </c>
      <c r="G773" s="8" t="str">
        <f t="shared" ref="G773:H773" si="770">LEFT(E773,3)&amp;REPT("*",5)</f>
        <v>BUR*****</v>
      </c>
      <c r="H773" s="8" t="str">
        <f t="shared" si="770"/>
        <v>CEV*****</v>
      </c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0.25" customHeight="1" x14ac:dyDescent="0.25">
      <c r="A774" s="5">
        <v>5</v>
      </c>
      <c r="B774" s="6" t="s">
        <v>1893</v>
      </c>
      <c r="C774" s="6" t="str">
        <f>VLOOKUP(B774,'salon adları'!D:E,2,0)</f>
        <v>D-407</v>
      </c>
      <c r="D774" s="6">
        <v>22024049</v>
      </c>
      <c r="E774" s="6" t="s">
        <v>1902</v>
      </c>
      <c r="F774" s="7" t="s">
        <v>1903</v>
      </c>
      <c r="G774" s="8" t="str">
        <f t="shared" ref="G774:H774" si="771">LEFT(E774,3)&amp;REPT("*",5)</f>
        <v>DER*****</v>
      </c>
      <c r="H774" s="8" t="str">
        <f t="shared" si="771"/>
        <v>SIR*****</v>
      </c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0.25" customHeight="1" x14ac:dyDescent="0.25">
      <c r="A775" s="5">
        <v>6</v>
      </c>
      <c r="B775" s="6" t="s">
        <v>1893</v>
      </c>
      <c r="C775" s="6" t="str">
        <f>VLOOKUP(B775,'salon adları'!D:E,2,0)</f>
        <v>D-407</v>
      </c>
      <c r="D775" s="6">
        <v>22042119</v>
      </c>
      <c r="E775" s="6" t="s">
        <v>1904</v>
      </c>
      <c r="F775" s="7" t="s">
        <v>721</v>
      </c>
      <c r="G775" s="8" t="str">
        <f t="shared" ref="G775:H775" si="772">LEFT(E775,3)&amp;REPT("*",5)</f>
        <v>EFS*****</v>
      </c>
      <c r="H775" s="8" t="str">
        <f t="shared" si="772"/>
        <v>ÇIN*****</v>
      </c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0.25" customHeight="1" x14ac:dyDescent="0.25">
      <c r="A776" s="5">
        <v>7</v>
      </c>
      <c r="B776" s="6" t="s">
        <v>1893</v>
      </c>
      <c r="C776" s="6" t="str">
        <f>VLOOKUP(B776,'salon adları'!D:E,2,0)</f>
        <v>D-407</v>
      </c>
      <c r="D776" s="6">
        <v>22054057</v>
      </c>
      <c r="E776" s="6" t="s">
        <v>1905</v>
      </c>
      <c r="F776" s="7" t="s">
        <v>1906</v>
      </c>
      <c r="G776" s="8" t="str">
        <f t="shared" ref="G776:H776" si="773">LEFT(E776,3)&amp;REPT("*",5)</f>
        <v>ELA*****</v>
      </c>
      <c r="H776" s="8" t="str">
        <f t="shared" si="773"/>
        <v>GÜN*****</v>
      </c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0.25" customHeight="1" x14ac:dyDescent="0.25">
      <c r="A777" s="5">
        <v>8</v>
      </c>
      <c r="B777" s="6" t="s">
        <v>1893</v>
      </c>
      <c r="C777" s="6" t="str">
        <f>VLOOKUP(B777,'salon adları'!D:E,2,0)</f>
        <v>D-407</v>
      </c>
      <c r="D777" s="6">
        <v>22065137</v>
      </c>
      <c r="E777" s="6" t="s">
        <v>427</v>
      </c>
      <c r="F777" s="7" t="s">
        <v>1907</v>
      </c>
      <c r="G777" s="8" t="str">
        <f t="shared" ref="G777:H777" si="774">LEFT(E777,3)&amp;REPT("*",5)</f>
        <v>EMİ*****</v>
      </c>
      <c r="H777" s="8" t="str">
        <f t="shared" si="774"/>
        <v>TIĞ*****</v>
      </c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0.25" customHeight="1" x14ac:dyDescent="0.25">
      <c r="A778" s="5">
        <v>9</v>
      </c>
      <c r="B778" s="6" t="s">
        <v>1893</v>
      </c>
      <c r="C778" s="6" t="str">
        <f>VLOOKUP(B778,'salon adları'!D:E,2,0)</f>
        <v>D-407</v>
      </c>
      <c r="D778" s="6">
        <v>22061060</v>
      </c>
      <c r="E778" s="6" t="s">
        <v>1908</v>
      </c>
      <c r="F778" s="7" t="s">
        <v>1909</v>
      </c>
      <c r="G778" s="8" t="str">
        <f t="shared" ref="G778:H778" si="775">LEFT(E778,3)&amp;REPT("*",5)</f>
        <v>ERD*****</v>
      </c>
      <c r="H778" s="8" t="str">
        <f t="shared" si="775"/>
        <v>AYA*****</v>
      </c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0.25" customHeight="1" x14ac:dyDescent="0.25">
      <c r="A779" s="5">
        <v>10</v>
      </c>
      <c r="B779" s="6" t="s">
        <v>1893</v>
      </c>
      <c r="C779" s="6" t="str">
        <f>VLOOKUP(B779,'salon adları'!D:E,2,0)</f>
        <v>D-407</v>
      </c>
      <c r="D779" s="6">
        <v>22071112</v>
      </c>
      <c r="E779" s="6" t="s">
        <v>297</v>
      </c>
      <c r="F779" s="7" t="s">
        <v>689</v>
      </c>
      <c r="G779" s="8" t="str">
        <f t="shared" ref="G779:H779" si="776">LEFT(E779,3)&amp;REPT("*",5)</f>
        <v>ERE*****</v>
      </c>
      <c r="H779" s="8" t="str">
        <f t="shared" si="776"/>
        <v>DAĞ*****</v>
      </c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0.25" customHeight="1" x14ac:dyDescent="0.25">
      <c r="A780" s="5">
        <v>11</v>
      </c>
      <c r="B780" s="6" t="s">
        <v>1893</v>
      </c>
      <c r="C780" s="6" t="str">
        <f>VLOOKUP(B780,'salon adları'!D:E,2,0)</f>
        <v>D-407</v>
      </c>
      <c r="D780" s="6">
        <v>22065124</v>
      </c>
      <c r="E780" s="6" t="s">
        <v>134</v>
      </c>
      <c r="F780" s="7" t="s">
        <v>1910</v>
      </c>
      <c r="G780" s="8" t="str">
        <f t="shared" ref="G780:H780" si="777">LEFT(E780,3)&amp;REPT("*",5)</f>
        <v>FUR*****</v>
      </c>
      <c r="H780" s="8" t="str">
        <f t="shared" si="777"/>
        <v>AFŞ*****</v>
      </c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0.25" customHeight="1" x14ac:dyDescent="0.25">
      <c r="A781" s="5">
        <v>12</v>
      </c>
      <c r="B781" s="6" t="s">
        <v>1893</v>
      </c>
      <c r="C781" s="6" t="str">
        <f>VLOOKUP(B781,'salon adları'!D:E,2,0)</f>
        <v>D-407</v>
      </c>
      <c r="D781" s="6">
        <v>22022011</v>
      </c>
      <c r="E781" s="6" t="s">
        <v>898</v>
      </c>
      <c r="F781" s="7" t="s">
        <v>426</v>
      </c>
      <c r="G781" s="8" t="str">
        <f t="shared" ref="G781:H781" si="778">LEFT(E781,3)&amp;REPT("*",5)</f>
        <v>GİZ*****</v>
      </c>
      <c r="H781" s="8" t="str">
        <f t="shared" si="778"/>
        <v>DEM*****</v>
      </c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0.25" customHeight="1" x14ac:dyDescent="0.25">
      <c r="A782" s="5">
        <v>13</v>
      </c>
      <c r="B782" s="6" t="s">
        <v>1893</v>
      </c>
      <c r="C782" s="6" t="str">
        <f>VLOOKUP(B782,'salon adları'!D:E,2,0)</f>
        <v>D-407</v>
      </c>
      <c r="D782" s="6" t="s">
        <v>1911</v>
      </c>
      <c r="E782" s="6" t="s">
        <v>1912</v>
      </c>
      <c r="F782" s="7" t="s">
        <v>1683</v>
      </c>
      <c r="G782" s="8" t="str">
        <f t="shared" ref="G782:H782" si="779">LEFT(E782,3)&amp;REPT("*",5)</f>
        <v>GÖK*****</v>
      </c>
      <c r="H782" s="8" t="str">
        <f t="shared" si="779"/>
        <v>SAK*****</v>
      </c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0.25" customHeight="1" x14ac:dyDescent="0.25">
      <c r="A783" s="5">
        <v>14</v>
      </c>
      <c r="B783" s="6" t="s">
        <v>1893</v>
      </c>
      <c r="C783" s="6" t="str">
        <f>VLOOKUP(B783,'salon adları'!D:E,2,0)</f>
        <v>D-407</v>
      </c>
      <c r="D783" s="6" t="s">
        <v>1913</v>
      </c>
      <c r="E783" s="6" t="s">
        <v>1914</v>
      </c>
      <c r="F783" s="7" t="s">
        <v>1915</v>
      </c>
      <c r="G783" s="8" t="str">
        <f t="shared" ref="G783:H783" si="780">LEFT(E783,3)&amp;REPT("*",5)</f>
        <v>MAN*****</v>
      </c>
      <c r="H783" s="8" t="str">
        <f t="shared" si="780"/>
        <v>İKİ*****</v>
      </c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0.25" customHeight="1" x14ac:dyDescent="0.25">
      <c r="A784" s="5">
        <v>15</v>
      </c>
      <c r="B784" s="6" t="s">
        <v>1893</v>
      </c>
      <c r="C784" s="6" t="str">
        <f>VLOOKUP(B784,'salon adları'!D:E,2,0)</f>
        <v>D-407</v>
      </c>
      <c r="D784" s="6">
        <v>22033018</v>
      </c>
      <c r="E784" s="6" t="s">
        <v>1916</v>
      </c>
      <c r="F784" s="7" t="s">
        <v>1917</v>
      </c>
      <c r="G784" s="8" t="str">
        <f t="shared" ref="G784:H784" si="781">LEFT(E784,3)&amp;REPT("*",5)</f>
        <v>MEH*****</v>
      </c>
      <c r="H784" s="8" t="str">
        <f t="shared" si="781"/>
        <v>ATA*****</v>
      </c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0.25" customHeight="1" x14ac:dyDescent="0.25">
      <c r="A785" s="5">
        <v>16</v>
      </c>
      <c r="B785" s="6" t="s">
        <v>1893</v>
      </c>
      <c r="C785" s="6" t="str">
        <f>VLOOKUP(B785,'salon adları'!D:E,2,0)</f>
        <v>D-407</v>
      </c>
      <c r="D785" s="6">
        <v>22022025</v>
      </c>
      <c r="E785" s="6" t="s">
        <v>1918</v>
      </c>
      <c r="F785" s="7" t="s">
        <v>759</v>
      </c>
      <c r="G785" s="8" t="str">
        <f t="shared" ref="G785:H785" si="782">LEFT(E785,3)&amp;REPT("*",5)</f>
        <v>MEH*****</v>
      </c>
      <c r="H785" s="8" t="str">
        <f t="shared" si="782"/>
        <v>AKD*****</v>
      </c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0.25" customHeight="1" x14ac:dyDescent="0.25">
      <c r="A786" s="5">
        <v>17</v>
      </c>
      <c r="B786" s="6" t="s">
        <v>1893</v>
      </c>
      <c r="C786" s="6" t="str">
        <f>VLOOKUP(B786,'salon adları'!D:E,2,0)</f>
        <v>D-407</v>
      </c>
      <c r="D786" s="6" t="s">
        <v>1919</v>
      </c>
      <c r="E786" s="6" t="s">
        <v>673</v>
      </c>
      <c r="F786" s="7" t="s">
        <v>1920</v>
      </c>
      <c r="G786" s="8" t="str">
        <f t="shared" ref="G786:H786" si="783">LEFT(E786,3)&amp;REPT("*",5)</f>
        <v>MUS*****</v>
      </c>
      <c r="H786" s="8" t="str">
        <f t="shared" si="783"/>
        <v>ATA*****</v>
      </c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0.25" customHeight="1" x14ac:dyDescent="0.25">
      <c r="A787" s="5">
        <v>18</v>
      </c>
      <c r="B787" s="6" t="s">
        <v>1893</v>
      </c>
      <c r="C787" s="6" t="str">
        <f>VLOOKUP(B787,'salon adları'!D:E,2,0)</f>
        <v>D-407</v>
      </c>
      <c r="D787" s="6">
        <v>22034077</v>
      </c>
      <c r="E787" s="6" t="s">
        <v>517</v>
      </c>
      <c r="F787" s="7" t="s">
        <v>1921</v>
      </c>
      <c r="G787" s="8" t="str">
        <f t="shared" ref="G787:H787" si="784">LEFT(E787,3)&amp;REPT("*",5)</f>
        <v>NİS*****</v>
      </c>
      <c r="H787" s="8" t="str">
        <f t="shared" si="784"/>
        <v>UÇA*****</v>
      </c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0.25" customHeight="1" x14ac:dyDescent="0.25">
      <c r="A788" s="5">
        <v>19</v>
      </c>
      <c r="B788" s="6" t="s">
        <v>1893</v>
      </c>
      <c r="C788" s="6" t="str">
        <f>VLOOKUP(B788,'salon adları'!D:E,2,0)</f>
        <v>D-407</v>
      </c>
      <c r="D788" s="6">
        <v>22065129</v>
      </c>
      <c r="E788" s="6" t="s">
        <v>148</v>
      </c>
      <c r="F788" s="7" t="s">
        <v>167</v>
      </c>
      <c r="G788" s="8" t="str">
        <f t="shared" ref="G788:H788" si="785">LEFT(E788,3)&amp;REPT("*",5)</f>
        <v>ÖME*****</v>
      </c>
      <c r="H788" s="8" t="str">
        <f t="shared" si="785"/>
        <v>KOÇ*****</v>
      </c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0.25" customHeight="1" x14ac:dyDescent="0.25">
      <c r="A789" s="5">
        <v>20</v>
      </c>
      <c r="B789" s="6" t="s">
        <v>1893</v>
      </c>
      <c r="C789" s="6" t="str">
        <f>VLOOKUP(B789,'salon adları'!D:E,2,0)</f>
        <v>D-407</v>
      </c>
      <c r="D789" s="6">
        <v>22025007</v>
      </c>
      <c r="E789" s="6" t="s">
        <v>394</v>
      </c>
      <c r="F789" s="7" t="s">
        <v>1922</v>
      </c>
      <c r="G789" s="8" t="str">
        <f t="shared" ref="G789:H789" si="786">LEFT(E789,3)&amp;REPT("*",5)</f>
        <v>SAM*****</v>
      </c>
      <c r="H789" s="8" t="str">
        <f t="shared" si="786"/>
        <v>ORA*****</v>
      </c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0.25" customHeight="1" x14ac:dyDescent="0.25">
      <c r="A790" s="5">
        <v>21</v>
      </c>
      <c r="B790" s="6" t="s">
        <v>1893</v>
      </c>
      <c r="C790" s="6" t="str">
        <f>VLOOKUP(B790,'salon adları'!D:E,2,0)</f>
        <v>D-407</v>
      </c>
      <c r="D790" s="6" t="s">
        <v>1923</v>
      </c>
      <c r="E790" s="6" t="s">
        <v>1924</v>
      </c>
      <c r="F790" s="7" t="s">
        <v>1318</v>
      </c>
      <c r="G790" s="8" t="str">
        <f t="shared" ref="G790:H790" si="787">LEFT(E790,3)&amp;REPT("*",5)</f>
        <v>SAN*****</v>
      </c>
      <c r="H790" s="8" t="str">
        <f t="shared" si="787"/>
        <v>PAR*****</v>
      </c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0.25" customHeight="1" x14ac:dyDescent="0.25">
      <c r="A791" s="5">
        <v>22</v>
      </c>
      <c r="B791" s="6" t="s">
        <v>1893</v>
      </c>
      <c r="C791" s="6" t="str">
        <f>VLOOKUP(B791,'salon adları'!D:E,2,0)</f>
        <v>D-407</v>
      </c>
      <c r="D791" s="6">
        <v>22031013</v>
      </c>
      <c r="E791" s="6" t="s">
        <v>1925</v>
      </c>
      <c r="F791" s="7" t="s">
        <v>1926</v>
      </c>
      <c r="G791" s="8" t="str">
        <f t="shared" ref="G791:H791" si="788">LEFT(E791,3)&amp;REPT("*",5)</f>
        <v>SEZ*****</v>
      </c>
      <c r="H791" s="8" t="str">
        <f t="shared" si="788"/>
        <v>GÖN*****</v>
      </c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0.25" customHeight="1" x14ac:dyDescent="0.25">
      <c r="A792" s="5">
        <v>23</v>
      </c>
      <c r="B792" s="6" t="s">
        <v>1893</v>
      </c>
      <c r="C792" s="6" t="str">
        <f>VLOOKUP(B792,'salon adları'!D:E,2,0)</f>
        <v>D-407</v>
      </c>
      <c r="D792" s="6">
        <v>22012083</v>
      </c>
      <c r="E792" s="6" t="s">
        <v>111</v>
      </c>
      <c r="F792" s="7" t="s">
        <v>1927</v>
      </c>
      <c r="G792" s="8" t="str">
        <f t="shared" ref="G792:H792" si="789">LEFT(E792,3)&amp;REPT("*",5)</f>
        <v>ZEY*****</v>
      </c>
      <c r="H792" s="8" t="str">
        <f t="shared" si="789"/>
        <v>AKT*****</v>
      </c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0.25" customHeight="1" x14ac:dyDescent="0.25">
      <c r="A793" s="5">
        <v>24</v>
      </c>
      <c r="B793" s="6" t="s">
        <v>1893</v>
      </c>
      <c r="C793" s="6" t="str">
        <f>VLOOKUP(B793,'salon adları'!D:E,2,0)</f>
        <v>D-407</v>
      </c>
      <c r="D793" s="6">
        <v>22052020</v>
      </c>
      <c r="E793" s="6" t="s">
        <v>111</v>
      </c>
      <c r="F793" s="7" t="s">
        <v>810</v>
      </c>
      <c r="G793" s="8" t="str">
        <f t="shared" ref="G793:H793" si="790">LEFT(E793,3)&amp;REPT("*",5)</f>
        <v>ZEY*****</v>
      </c>
      <c r="H793" s="8" t="str">
        <f t="shared" si="790"/>
        <v>KAR*****</v>
      </c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0.25" customHeight="1" x14ac:dyDescent="0.25">
      <c r="A794" s="5">
        <v>25</v>
      </c>
      <c r="B794" s="6" t="s">
        <v>1893</v>
      </c>
      <c r="C794" s="6" t="str">
        <f>VLOOKUP(B794,'salon adları'!D:E,2,0)</f>
        <v>D-407</v>
      </c>
      <c r="D794" s="6">
        <v>22011011</v>
      </c>
      <c r="E794" s="6" t="s">
        <v>1928</v>
      </c>
      <c r="F794" s="7" t="s">
        <v>1929</v>
      </c>
      <c r="G794" s="8" t="str">
        <f t="shared" ref="G794:H794" si="791">LEFT(E794,3)&amp;REPT("*",5)</f>
        <v>ZEY*****</v>
      </c>
      <c r="H794" s="8" t="str">
        <f t="shared" si="791"/>
        <v>GÖZ*****</v>
      </c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0.25" customHeight="1" x14ac:dyDescent="0.25">
      <c r="A795" s="1"/>
      <c r="B795" s="9"/>
      <c r="C795" s="9"/>
      <c r="D795" s="9"/>
      <c r="E795" s="9"/>
      <c r="F795" s="9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0.25" customHeight="1" x14ac:dyDescent="0.25">
      <c r="A796" s="1"/>
      <c r="B796" s="9"/>
      <c r="C796" s="9"/>
      <c r="D796" s="9"/>
      <c r="E796" s="9"/>
      <c r="F796" s="9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0.25" customHeight="1" x14ac:dyDescent="0.25">
      <c r="A797" s="1"/>
      <c r="B797" s="9"/>
      <c r="C797" s="9"/>
      <c r="D797" s="9"/>
      <c r="E797" s="9"/>
      <c r="F797" s="9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0.25" customHeight="1" x14ac:dyDescent="0.25">
      <c r="A798" s="1"/>
      <c r="B798" s="9"/>
      <c r="C798" s="9"/>
      <c r="D798" s="9"/>
      <c r="E798" s="9"/>
      <c r="F798" s="9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0.25" customHeight="1" x14ac:dyDescent="0.25">
      <c r="A799" s="1"/>
      <c r="B799" s="9"/>
      <c r="C799" s="9"/>
      <c r="D799" s="9"/>
      <c r="E799" s="9"/>
      <c r="F799" s="9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0.25" customHeight="1" x14ac:dyDescent="0.25">
      <c r="A800" s="1"/>
      <c r="B800" s="9"/>
      <c r="C800" s="9"/>
      <c r="D800" s="9"/>
      <c r="E800" s="9"/>
      <c r="F800" s="9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0.25" customHeight="1" x14ac:dyDescent="0.25">
      <c r="A801" s="1"/>
      <c r="B801" s="9"/>
      <c r="C801" s="9"/>
      <c r="D801" s="9"/>
      <c r="E801" s="9"/>
      <c r="F801" s="9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0.25" customHeight="1" x14ac:dyDescent="0.25">
      <c r="A802" s="1"/>
      <c r="B802" s="9"/>
      <c r="C802" s="9"/>
      <c r="D802" s="9"/>
      <c r="E802" s="9"/>
      <c r="F802" s="9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0.25" customHeight="1" x14ac:dyDescent="0.25">
      <c r="A803" s="1"/>
      <c r="B803" s="9"/>
      <c r="C803" s="9"/>
      <c r="D803" s="9"/>
      <c r="E803" s="9"/>
      <c r="F803" s="9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0.25" customHeight="1" x14ac:dyDescent="0.25">
      <c r="A804" s="1"/>
      <c r="B804" s="9"/>
      <c r="C804" s="9"/>
      <c r="D804" s="9"/>
      <c r="E804" s="9"/>
      <c r="F804" s="9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0.25" customHeight="1" x14ac:dyDescent="0.25">
      <c r="A805" s="1"/>
      <c r="B805" s="9"/>
      <c r="C805" s="9"/>
      <c r="D805" s="9"/>
      <c r="E805" s="9"/>
      <c r="F805" s="9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0.25" customHeight="1" x14ac:dyDescent="0.25">
      <c r="A806" s="1"/>
      <c r="B806" s="9"/>
      <c r="C806" s="9"/>
      <c r="D806" s="9"/>
      <c r="E806" s="9"/>
      <c r="F806" s="9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0.25" customHeight="1" x14ac:dyDescent="0.25">
      <c r="A807" s="1"/>
      <c r="B807" s="9"/>
      <c r="C807" s="9"/>
      <c r="D807" s="9"/>
      <c r="E807" s="9"/>
      <c r="F807" s="9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0.25" customHeight="1" x14ac:dyDescent="0.25">
      <c r="A808" s="1"/>
      <c r="B808" s="9"/>
      <c r="C808" s="9"/>
      <c r="D808" s="9"/>
      <c r="E808" s="9"/>
      <c r="F808" s="9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0.25" customHeight="1" x14ac:dyDescent="0.25">
      <c r="A809" s="1"/>
      <c r="B809" s="9"/>
      <c r="C809" s="9"/>
      <c r="D809" s="9"/>
      <c r="E809" s="9"/>
      <c r="F809" s="9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0.25" customHeight="1" x14ac:dyDescent="0.25">
      <c r="A810" s="1"/>
      <c r="B810" s="9"/>
      <c r="C810" s="9"/>
      <c r="D810" s="9"/>
      <c r="E810" s="9"/>
      <c r="F810" s="9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0.25" customHeight="1" x14ac:dyDescent="0.25">
      <c r="A811" s="1"/>
      <c r="B811" s="9"/>
      <c r="C811" s="9"/>
      <c r="D811" s="9"/>
      <c r="E811" s="9"/>
      <c r="F811" s="9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0.25" customHeight="1" x14ac:dyDescent="0.25">
      <c r="A812" s="1"/>
      <c r="B812" s="9"/>
      <c r="C812" s="9"/>
      <c r="D812" s="9"/>
      <c r="E812" s="9"/>
      <c r="F812" s="9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0.25" customHeight="1" x14ac:dyDescent="0.25">
      <c r="A813" s="1"/>
      <c r="B813" s="9"/>
      <c r="C813" s="9"/>
      <c r="D813" s="9"/>
      <c r="E813" s="9"/>
      <c r="F813" s="9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0.25" customHeight="1" x14ac:dyDescent="0.25">
      <c r="A814" s="1"/>
      <c r="B814" s="9"/>
      <c r="C814" s="9"/>
      <c r="D814" s="9"/>
      <c r="E814" s="9"/>
      <c r="F814" s="9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0.25" customHeight="1" x14ac:dyDescent="0.25">
      <c r="A815" s="1"/>
      <c r="B815" s="9"/>
      <c r="C815" s="9"/>
      <c r="D815" s="9"/>
      <c r="E815" s="9"/>
      <c r="F815" s="9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0.25" customHeight="1" x14ac:dyDescent="0.25">
      <c r="A816" s="1"/>
      <c r="B816" s="9"/>
      <c r="C816" s="9"/>
      <c r="D816" s="9"/>
      <c r="E816" s="9"/>
      <c r="F816" s="9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0.25" customHeight="1" x14ac:dyDescent="0.25">
      <c r="A817" s="1"/>
      <c r="B817" s="9"/>
      <c r="C817" s="9"/>
      <c r="D817" s="9"/>
      <c r="E817" s="9"/>
      <c r="F817" s="9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0.25" customHeight="1" x14ac:dyDescent="0.25">
      <c r="A818" s="1"/>
      <c r="B818" s="9"/>
      <c r="C818" s="9"/>
      <c r="D818" s="9"/>
      <c r="E818" s="9"/>
      <c r="F818" s="9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0.25" customHeight="1" x14ac:dyDescent="0.25">
      <c r="A819" s="1"/>
      <c r="B819" s="9"/>
      <c r="C819" s="9"/>
      <c r="D819" s="9"/>
      <c r="E819" s="9"/>
      <c r="F819" s="9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0.25" customHeight="1" x14ac:dyDescent="0.25">
      <c r="A820" s="1"/>
      <c r="B820" s="9"/>
      <c r="C820" s="9"/>
      <c r="D820" s="9"/>
      <c r="E820" s="9"/>
      <c r="F820" s="9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0.25" customHeight="1" x14ac:dyDescent="0.25">
      <c r="A821" s="1"/>
      <c r="B821" s="9"/>
      <c r="C821" s="9"/>
      <c r="D821" s="9"/>
      <c r="E821" s="9"/>
      <c r="F821" s="9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0.25" customHeight="1" x14ac:dyDescent="0.25">
      <c r="A822" s="1"/>
      <c r="B822" s="9"/>
      <c r="C822" s="9"/>
      <c r="D822" s="9"/>
      <c r="E822" s="9"/>
      <c r="F822" s="9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0.25" customHeight="1" x14ac:dyDescent="0.25">
      <c r="A823" s="1"/>
      <c r="B823" s="9"/>
      <c r="C823" s="9"/>
      <c r="D823" s="9"/>
      <c r="E823" s="9"/>
      <c r="F823" s="9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0.25" customHeight="1" x14ac:dyDescent="0.25">
      <c r="A824" s="1"/>
      <c r="B824" s="9"/>
      <c r="C824" s="9"/>
      <c r="D824" s="9"/>
      <c r="E824" s="9"/>
      <c r="F824" s="9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0.25" customHeight="1" x14ac:dyDescent="0.25">
      <c r="A825" s="1"/>
      <c r="B825" s="9"/>
      <c r="C825" s="9"/>
      <c r="D825" s="9"/>
      <c r="E825" s="9"/>
      <c r="F825" s="9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0.25" customHeight="1" x14ac:dyDescent="0.25">
      <c r="A826" s="1"/>
      <c r="B826" s="9"/>
      <c r="C826" s="9"/>
      <c r="D826" s="9"/>
      <c r="E826" s="9"/>
      <c r="F826" s="9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0.25" customHeight="1" x14ac:dyDescent="0.25">
      <c r="A827" s="1"/>
      <c r="B827" s="9"/>
      <c r="C827" s="9"/>
      <c r="D827" s="9"/>
      <c r="E827" s="9"/>
      <c r="F827" s="9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0.25" customHeight="1" x14ac:dyDescent="0.25">
      <c r="A828" s="1"/>
      <c r="B828" s="9"/>
      <c r="C828" s="9"/>
      <c r="D828" s="9"/>
      <c r="E828" s="9"/>
      <c r="F828" s="9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0.25" customHeight="1" x14ac:dyDescent="0.25">
      <c r="A829" s="1"/>
      <c r="B829" s="9"/>
      <c r="C829" s="9"/>
      <c r="D829" s="9"/>
      <c r="E829" s="9"/>
      <c r="F829" s="9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0.25" customHeight="1" x14ac:dyDescent="0.25">
      <c r="A830" s="1"/>
      <c r="B830" s="9"/>
      <c r="C830" s="9"/>
      <c r="D830" s="9"/>
      <c r="E830" s="9"/>
      <c r="F830" s="9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0.25" customHeight="1" x14ac:dyDescent="0.25">
      <c r="A831" s="1"/>
      <c r="B831" s="9"/>
      <c r="C831" s="9"/>
      <c r="D831" s="9"/>
      <c r="E831" s="9"/>
      <c r="F831" s="9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0.25" customHeight="1" x14ac:dyDescent="0.25">
      <c r="A832" s="1"/>
      <c r="B832" s="9"/>
      <c r="C832" s="9"/>
      <c r="D832" s="9"/>
      <c r="E832" s="9"/>
      <c r="F832" s="9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0.25" customHeight="1" x14ac:dyDescent="0.25">
      <c r="A833" s="1"/>
      <c r="B833" s="9"/>
      <c r="C833" s="9"/>
      <c r="D833" s="9"/>
      <c r="E833" s="9"/>
      <c r="F833" s="9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0.25" customHeight="1" x14ac:dyDescent="0.25">
      <c r="A834" s="1"/>
      <c r="B834" s="9"/>
      <c r="C834" s="9"/>
      <c r="D834" s="9"/>
      <c r="E834" s="9"/>
      <c r="F834" s="9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0.25" customHeight="1" x14ac:dyDescent="0.25">
      <c r="A835" s="1"/>
      <c r="B835" s="9"/>
      <c r="C835" s="9"/>
      <c r="D835" s="9"/>
      <c r="E835" s="9"/>
      <c r="F835" s="9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0.25" customHeight="1" x14ac:dyDescent="0.25">
      <c r="A836" s="1"/>
      <c r="B836" s="9"/>
      <c r="C836" s="9"/>
      <c r="D836" s="9"/>
      <c r="E836" s="9"/>
      <c r="F836" s="9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0.25" customHeight="1" x14ac:dyDescent="0.25">
      <c r="A837" s="1"/>
      <c r="B837" s="9"/>
      <c r="C837" s="9"/>
      <c r="D837" s="9"/>
      <c r="E837" s="9"/>
      <c r="F837" s="9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0.25" customHeight="1" x14ac:dyDescent="0.25">
      <c r="A838" s="1"/>
      <c r="B838" s="9"/>
      <c r="C838" s="9"/>
      <c r="D838" s="9"/>
      <c r="E838" s="9"/>
      <c r="F838" s="9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0.25" customHeight="1" x14ac:dyDescent="0.25">
      <c r="A839" s="1"/>
      <c r="B839" s="9"/>
      <c r="C839" s="9"/>
      <c r="D839" s="9"/>
      <c r="E839" s="9"/>
      <c r="F839" s="9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0.25" customHeight="1" x14ac:dyDescent="0.25">
      <c r="A840" s="1"/>
      <c r="B840" s="9"/>
      <c r="C840" s="9"/>
      <c r="D840" s="9"/>
      <c r="E840" s="9"/>
      <c r="F840" s="9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0.25" customHeight="1" x14ac:dyDescent="0.25">
      <c r="A841" s="1"/>
      <c r="B841" s="9"/>
      <c r="C841" s="9"/>
      <c r="D841" s="9"/>
      <c r="E841" s="9"/>
      <c r="F841" s="9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0.25" customHeight="1" x14ac:dyDescent="0.25">
      <c r="A842" s="1"/>
      <c r="B842" s="9"/>
      <c r="C842" s="9"/>
      <c r="D842" s="9"/>
      <c r="E842" s="9"/>
      <c r="F842" s="9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0.25" customHeight="1" x14ac:dyDescent="0.25">
      <c r="A843" s="1"/>
      <c r="B843" s="9"/>
      <c r="C843" s="9"/>
      <c r="D843" s="9"/>
      <c r="E843" s="9"/>
      <c r="F843" s="9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0.25" customHeight="1" x14ac:dyDescent="0.25">
      <c r="A844" s="1"/>
      <c r="B844" s="9"/>
      <c r="C844" s="9"/>
      <c r="D844" s="9"/>
      <c r="E844" s="9"/>
      <c r="F844" s="9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0.25" customHeight="1" x14ac:dyDescent="0.25">
      <c r="A845" s="1"/>
      <c r="B845" s="9"/>
      <c r="C845" s="9"/>
      <c r="D845" s="9"/>
      <c r="E845" s="9"/>
      <c r="F845" s="9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0.25" customHeight="1" x14ac:dyDescent="0.25">
      <c r="A846" s="1"/>
      <c r="B846" s="9"/>
      <c r="C846" s="9"/>
      <c r="D846" s="9"/>
      <c r="E846" s="9"/>
      <c r="F846" s="9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0.25" customHeight="1" x14ac:dyDescent="0.25">
      <c r="A847" s="1"/>
      <c r="B847" s="9"/>
      <c r="C847" s="9"/>
      <c r="D847" s="9"/>
      <c r="E847" s="9"/>
      <c r="F847" s="9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0.25" customHeight="1" x14ac:dyDescent="0.25">
      <c r="A848" s="1"/>
      <c r="B848" s="9"/>
      <c r="C848" s="9"/>
      <c r="D848" s="9"/>
      <c r="E848" s="9"/>
      <c r="F848" s="9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0.25" customHeight="1" x14ac:dyDescent="0.25">
      <c r="A849" s="1"/>
      <c r="B849" s="9"/>
      <c r="C849" s="9"/>
      <c r="D849" s="9"/>
      <c r="E849" s="9"/>
      <c r="F849" s="9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0.25" customHeight="1" x14ac:dyDescent="0.25">
      <c r="A850" s="1"/>
      <c r="B850" s="9"/>
      <c r="C850" s="9"/>
      <c r="D850" s="9"/>
      <c r="E850" s="9"/>
      <c r="F850" s="9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0.25" customHeight="1" x14ac:dyDescent="0.25">
      <c r="A851" s="1"/>
      <c r="B851" s="9"/>
      <c r="C851" s="9"/>
      <c r="D851" s="9"/>
      <c r="E851" s="9"/>
      <c r="F851" s="9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0.25" customHeight="1" x14ac:dyDescent="0.25">
      <c r="A852" s="1"/>
      <c r="B852" s="9"/>
      <c r="C852" s="9"/>
      <c r="D852" s="9"/>
      <c r="E852" s="9"/>
      <c r="F852" s="9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0.25" customHeight="1" x14ac:dyDescent="0.25">
      <c r="A853" s="1"/>
      <c r="B853" s="9"/>
      <c r="C853" s="9"/>
      <c r="D853" s="9"/>
      <c r="E853" s="9"/>
      <c r="F853" s="9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0.25" customHeight="1" x14ac:dyDescent="0.25">
      <c r="A854" s="1"/>
      <c r="B854" s="9"/>
      <c r="C854" s="9"/>
      <c r="D854" s="9"/>
      <c r="E854" s="9"/>
      <c r="F854" s="9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0.25" customHeight="1" x14ac:dyDescent="0.25">
      <c r="A855" s="1"/>
      <c r="B855" s="9"/>
      <c r="C855" s="9"/>
      <c r="D855" s="9"/>
      <c r="E855" s="9"/>
      <c r="F855" s="9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0.25" customHeight="1" x14ac:dyDescent="0.25">
      <c r="A856" s="1"/>
      <c r="B856" s="9"/>
      <c r="C856" s="9"/>
      <c r="D856" s="9"/>
      <c r="E856" s="9"/>
      <c r="F856" s="9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0.25" customHeight="1" x14ac:dyDescent="0.25">
      <c r="A857" s="1"/>
      <c r="B857" s="9"/>
      <c r="C857" s="9"/>
      <c r="D857" s="9"/>
      <c r="E857" s="9"/>
      <c r="F857" s="9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0.25" customHeight="1" x14ac:dyDescent="0.25">
      <c r="A858" s="1"/>
      <c r="B858" s="9"/>
      <c r="C858" s="9"/>
      <c r="D858" s="9"/>
      <c r="E858" s="9"/>
      <c r="F858" s="9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0.25" customHeight="1" x14ac:dyDescent="0.25">
      <c r="A859" s="1"/>
      <c r="B859" s="9"/>
      <c r="C859" s="9"/>
      <c r="D859" s="9"/>
      <c r="E859" s="9"/>
      <c r="F859" s="9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0.25" customHeight="1" x14ac:dyDescent="0.25">
      <c r="A860" s="1"/>
      <c r="B860" s="9"/>
      <c r="C860" s="9"/>
      <c r="D860" s="9"/>
      <c r="E860" s="9"/>
      <c r="F860" s="9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0.25" customHeight="1" x14ac:dyDescent="0.25">
      <c r="A861" s="1"/>
      <c r="B861" s="9"/>
      <c r="C861" s="9"/>
      <c r="D861" s="9"/>
      <c r="E861" s="9"/>
      <c r="F861" s="9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0.25" customHeight="1" x14ac:dyDescent="0.25">
      <c r="A862" s="1"/>
      <c r="B862" s="9"/>
      <c r="C862" s="9"/>
      <c r="D862" s="9"/>
      <c r="E862" s="9"/>
      <c r="F862" s="9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0.25" customHeight="1" x14ac:dyDescent="0.25">
      <c r="A863" s="1"/>
      <c r="B863" s="9"/>
      <c r="C863" s="9"/>
      <c r="D863" s="9"/>
      <c r="E863" s="9"/>
      <c r="F863" s="9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0.25" customHeight="1" x14ac:dyDescent="0.25">
      <c r="A864" s="1"/>
      <c r="B864" s="9"/>
      <c r="C864" s="9"/>
      <c r="D864" s="9"/>
      <c r="E864" s="9"/>
      <c r="F864" s="9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0.25" customHeight="1" x14ac:dyDescent="0.25">
      <c r="A865" s="1"/>
      <c r="B865" s="9"/>
      <c r="C865" s="9"/>
      <c r="D865" s="9"/>
      <c r="E865" s="9"/>
      <c r="F865" s="9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0.25" customHeight="1" x14ac:dyDescent="0.25">
      <c r="A866" s="1"/>
      <c r="B866" s="9"/>
      <c r="C866" s="9"/>
      <c r="D866" s="9"/>
      <c r="E866" s="9"/>
      <c r="F866" s="9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0.25" customHeight="1" x14ac:dyDescent="0.25">
      <c r="A867" s="1"/>
      <c r="B867" s="9"/>
      <c r="C867" s="9"/>
      <c r="D867" s="9"/>
      <c r="E867" s="9"/>
      <c r="F867" s="9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0.25" customHeight="1" x14ac:dyDescent="0.25">
      <c r="A868" s="1"/>
      <c r="B868" s="9"/>
      <c r="C868" s="9"/>
      <c r="D868" s="9"/>
      <c r="E868" s="9"/>
      <c r="F868" s="9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0.25" customHeight="1" x14ac:dyDescent="0.25">
      <c r="A869" s="1"/>
      <c r="B869" s="9"/>
      <c r="C869" s="9"/>
      <c r="D869" s="9"/>
      <c r="E869" s="9"/>
      <c r="F869" s="9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0.25" customHeight="1" x14ac:dyDescent="0.25">
      <c r="A870" s="1"/>
      <c r="B870" s="9"/>
      <c r="C870" s="9"/>
      <c r="D870" s="9"/>
      <c r="E870" s="9"/>
      <c r="F870" s="9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0.25" customHeight="1" x14ac:dyDescent="0.25">
      <c r="A871" s="1"/>
      <c r="B871" s="9"/>
      <c r="C871" s="9"/>
      <c r="D871" s="9"/>
      <c r="E871" s="9"/>
      <c r="F871" s="9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0.25" customHeight="1" x14ac:dyDescent="0.25">
      <c r="A872" s="1"/>
      <c r="B872" s="9"/>
      <c r="C872" s="9"/>
      <c r="D872" s="9"/>
      <c r="E872" s="9"/>
      <c r="F872" s="9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0.25" customHeight="1" x14ac:dyDescent="0.25">
      <c r="A873" s="1"/>
      <c r="B873" s="9"/>
      <c r="C873" s="9"/>
      <c r="D873" s="9"/>
      <c r="E873" s="9"/>
      <c r="F873" s="9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0.25" customHeight="1" x14ac:dyDescent="0.25">
      <c r="A874" s="1"/>
      <c r="B874" s="9"/>
      <c r="C874" s="9"/>
      <c r="D874" s="9"/>
      <c r="E874" s="9"/>
      <c r="F874" s="9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0.25" customHeight="1" x14ac:dyDescent="0.25">
      <c r="A875" s="1"/>
      <c r="B875" s="9"/>
      <c r="C875" s="9"/>
      <c r="D875" s="9"/>
      <c r="E875" s="9"/>
      <c r="F875" s="9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0.25" customHeight="1" x14ac:dyDescent="0.25">
      <c r="A876" s="1"/>
      <c r="B876" s="9"/>
      <c r="C876" s="9"/>
      <c r="D876" s="9"/>
      <c r="E876" s="9"/>
      <c r="F876" s="9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0.25" customHeight="1" x14ac:dyDescent="0.25">
      <c r="A877" s="1"/>
      <c r="B877" s="9"/>
      <c r="C877" s="9"/>
      <c r="D877" s="9"/>
      <c r="E877" s="9"/>
      <c r="F877" s="9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0.25" customHeight="1" x14ac:dyDescent="0.25">
      <c r="A878" s="1"/>
      <c r="B878" s="9"/>
      <c r="C878" s="9"/>
      <c r="D878" s="9"/>
      <c r="E878" s="9"/>
      <c r="F878" s="9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0.25" customHeight="1" x14ac:dyDescent="0.25">
      <c r="A879" s="1"/>
      <c r="B879" s="9"/>
      <c r="C879" s="9"/>
      <c r="D879" s="9"/>
      <c r="E879" s="9"/>
      <c r="F879" s="9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0.25" customHeight="1" x14ac:dyDescent="0.25">
      <c r="A880" s="1"/>
      <c r="B880" s="9"/>
      <c r="C880" s="9"/>
      <c r="D880" s="9"/>
      <c r="E880" s="9"/>
      <c r="F880" s="9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0.25" customHeight="1" x14ac:dyDescent="0.25">
      <c r="A881" s="1"/>
      <c r="B881" s="9"/>
      <c r="C881" s="9"/>
      <c r="D881" s="9"/>
      <c r="E881" s="9"/>
      <c r="F881" s="9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0.25" customHeight="1" x14ac:dyDescent="0.25">
      <c r="A882" s="1"/>
      <c r="B882" s="9"/>
      <c r="C882" s="9"/>
      <c r="D882" s="9"/>
      <c r="E882" s="9"/>
      <c r="F882" s="9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0.25" customHeight="1" x14ac:dyDescent="0.25">
      <c r="A883" s="1"/>
      <c r="B883" s="9"/>
      <c r="C883" s="9"/>
      <c r="D883" s="9"/>
      <c r="E883" s="9"/>
      <c r="F883" s="9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0.25" customHeight="1" x14ac:dyDescent="0.25">
      <c r="A884" s="1"/>
      <c r="B884" s="9"/>
      <c r="C884" s="9"/>
      <c r="D884" s="9"/>
      <c r="E884" s="9"/>
      <c r="F884" s="9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0.25" customHeight="1" x14ac:dyDescent="0.25">
      <c r="A885" s="1"/>
      <c r="B885" s="9"/>
      <c r="C885" s="9"/>
      <c r="D885" s="9"/>
      <c r="E885" s="9"/>
      <c r="F885" s="9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0.25" customHeight="1" x14ac:dyDescent="0.25">
      <c r="A886" s="1"/>
      <c r="B886" s="9"/>
      <c r="C886" s="9"/>
      <c r="D886" s="9"/>
      <c r="E886" s="9"/>
      <c r="F886" s="9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0.25" customHeight="1" x14ac:dyDescent="0.25">
      <c r="A887" s="1"/>
      <c r="B887" s="9"/>
      <c r="C887" s="9"/>
      <c r="D887" s="9"/>
      <c r="E887" s="9"/>
      <c r="F887" s="9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0.25" customHeight="1" x14ac:dyDescent="0.25">
      <c r="A888" s="1"/>
      <c r="B888" s="9"/>
      <c r="C888" s="9"/>
      <c r="D888" s="9"/>
      <c r="E888" s="9"/>
      <c r="F888" s="9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0.25" customHeight="1" x14ac:dyDescent="0.25">
      <c r="A889" s="1"/>
      <c r="B889" s="9"/>
      <c r="C889" s="9"/>
      <c r="D889" s="9"/>
      <c r="E889" s="9"/>
      <c r="F889" s="9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0.25" customHeight="1" x14ac:dyDescent="0.25">
      <c r="A890" s="1"/>
      <c r="B890" s="9"/>
      <c r="C890" s="9"/>
      <c r="D890" s="9"/>
      <c r="E890" s="9"/>
      <c r="F890" s="9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0.25" customHeight="1" x14ac:dyDescent="0.25">
      <c r="A891" s="1"/>
      <c r="B891" s="9"/>
      <c r="C891" s="9"/>
      <c r="D891" s="9"/>
      <c r="E891" s="9"/>
      <c r="F891" s="9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0.25" customHeight="1" x14ac:dyDescent="0.25">
      <c r="A892" s="1"/>
      <c r="B892" s="9"/>
      <c r="C892" s="9"/>
      <c r="D892" s="9"/>
      <c r="E892" s="9"/>
      <c r="F892" s="9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0.25" customHeight="1" x14ac:dyDescent="0.25">
      <c r="A893" s="1"/>
      <c r="B893" s="9"/>
      <c r="C893" s="9"/>
      <c r="D893" s="9"/>
      <c r="E893" s="9"/>
      <c r="F893" s="9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0.25" customHeight="1" x14ac:dyDescent="0.25">
      <c r="A894" s="1"/>
      <c r="B894" s="9"/>
      <c r="C894" s="9"/>
      <c r="D894" s="9"/>
      <c r="E894" s="9"/>
      <c r="F894" s="9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0.25" customHeight="1" x14ac:dyDescent="0.25">
      <c r="A895" s="1"/>
      <c r="B895" s="9"/>
      <c r="C895" s="9"/>
      <c r="D895" s="9"/>
      <c r="E895" s="9"/>
      <c r="F895" s="9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0.25" customHeight="1" x14ac:dyDescent="0.25">
      <c r="A896" s="1"/>
      <c r="B896" s="9"/>
      <c r="C896" s="9"/>
      <c r="D896" s="9"/>
      <c r="E896" s="9"/>
      <c r="F896" s="9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0.25" customHeight="1" x14ac:dyDescent="0.25">
      <c r="A897" s="1"/>
      <c r="B897" s="9"/>
      <c r="C897" s="9"/>
      <c r="D897" s="9"/>
      <c r="E897" s="9"/>
      <c r="F897" s="9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0.25" customHeight="1" x14ac:dyDescent="0.25">
      <c r="A898" s="1"/>
      <c r="B898" s="9"/>
      <c r="C898" s="9"/>
      <c r="D898" s="9"/>
      <c r="E898" s="9"/>
      <c r="F898" s="9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0.25" customHeight="1" x14ac:dyDescent="0.25">
      <c r="A899" s="1"/>
      <c r="B899" s="9"/>
      <c r="C899" s="9"/>
      <c r="D899" s="9"/>
      <c r="E899" s="9"/>
      <c r="F899" s="9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0.25" customHeight="1" x14ac:dyDescent="0.25">
      <c r="A900" s="1"/>
      <c r="B900" s="9"/>
      <c r="C900" s="9"/>
      <c r="D900" s="9"/>
      <c r="E900" s="9"/>
      <c r="F900" s="9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0.25" customHeight="1" x14ac:dyDescent="0.25">
      <c r="A901" s="1"/>
      <c r="B901" s="9"/>
      <c r="C901" s="9"/>
      <c r="D901" s="9"/>
      <c r="E901" s="9"/>
      <c r="F901" s="9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0.25" customHeight="1" x14ac:dyDescent="0.25">
      <c r="A902" s="1"/>
      <c r="B902" s="9"/>
      <c r="C902" s="9"/>
      <c r="D902" s="9"/>
      <c r="E902" s="9"/>
      <c r="F902" s="9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0.25" customHeight="1" x14ac:dyDescent="0.25">
      <c r="A903" s="1"/>
      <c r="B903" s="9"/>
      <c r="C903" s="9"/>
      <c r="D903" s="9"/>
      <c r="E903" s="9"/>
      <c r="F903" s="9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0.25" customHeight="1" x14ac:dyDescent="0.25">
      <c r="A904" s="1"/>
      <c r="B904" s="9"/>
      <c r="C904" s="9"/>
      <c r="D904" s="9"/>
      <c r="E904" s="9"/>
      <c r="F904" s="9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0.25" customHeight="1" x14ac:dyDescent="0.25">
      <c r="A905" s="1"/>
      <c r="B905" s="9"/>
      <c r="C905" s="9"/>
      <c r="D905" s="9"/>
      <c r="E905" s="9"/>
      <c r="F905" s="9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0.25" customHeight="1" x14ac:dyDescent="0.25">
      <c r="A906" s="1"/>
      <c r="B906" s="9"/>
      <c r="C906" s="9"/>
      <c r="D906" s="9"/>
      <c r="E906" s="9"/>
      <c r="F906" s="9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0.25" customHeight="1" x14ac:dyDescent="0.25">
      <c r="A907" s="1"/>
      <c r="B907" s="9"/>
      <c r="C907" s="9"/>
      <c r="D907" s="9"/>
      <c r="E907" s="9"/>
      <c r="F907" s="9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0.25" customHeight="1" x14ac:dyDescent="0.25">
      <c r="A908" s="1"/>
      <c r="B908" s="9"/>
      <c r="C908" s="9"/>
      <c r="D908" s="9"/>
      <c r="E908" s="9"/>
      <c r="F908" s="9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0.25" customHeight="1" x14ac:dyDescent="0.25">
      <c r="A909" s="1"/>
      <c r="B909" s="9"/>
      <c r="C909" s="9"/>
      <c r="D909" s="9"/>
      <c r="E909" s="9"/>
      <c r="F909" s="9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0.25" customHeight="1" x14ac:dyDescent="0.25">
      <c r="A910" s="1"/>
      <c r="B910" s="9"/>
      <c r="C910" s="9"/>
      <c r="D910" s="9"/>
      <c r="E910" s="9"/>
      <c r="F910" s="9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0.25" customHeight="1" x14ac:dyDescent="0.25">
      <c r="A911" s="1"/>
      <c r="B911" s="9"/>
      <c r="C911" s="9"/>
      <c r="D911" s="9"/>
      <c r="E911" s="9"/>
      <c r="F911" s="9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0.25" customHeight="1" x14ac:dyDescent="0.25">
      <c r="A912" s="1"/>
      <c r="B912" s="9"/>
      <c r="C912" s="9"/>
      <c r="D912" s="9"/>
      <c r="E912" s="9"/>
      <c r="F912" s="9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0.25" customHeight="1" x14ac:dyDescent="0.25">
      <c r="A913" s="1"/>
      <c r="B913" s="9"/>
      <c r="C913" s="9"/>
      <c r="D913" s="9"/>
      <c r="E913" s="9"/>
      <c r="F913" s="9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0.25" customHeight="1" x14ac:dyDescent="0.25">
      <c r="A914" s="1"/>
      <c r="B914" s="9"/>
      <c r="C914" s="9"/>
      <c r="D914" s="9"/>
      <c r="E914" s="9"/>
      <c r="F914" s="9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0.25" customHeight="1" x14ac:dyDescent="0.25">
      <c r="A915" s="1"/>
      <c r="B915" s="9"/>
      <c r="C915" s="9"/>
      <c r="D915" s="9"/>
      <c r="E915" s="9"/>
      <c r="F915" s="9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0.25" customHeight="1" x14ac:dyDescent="0.25">
      <c r="A916" s="1"/>
      <c r="B916" s="9"/>
      <c r="C916" s="9"/>
      <c r="D916" s="9"/>
      <c r="E916" s="9"/>
      <c r="F916" s="9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0.25" customHeight="1" x14ac:dyDescent="0.25">
      <c r="A917" s="1"/>
      <c r="B917" s="9"/>
      <c r="C917" s="9"/>
      <c r="D917" s="9"/>
      <c r="E917" s="9"/>
      <c r="F917" s="9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0.25" customHeight="1" x14ac:dyDescent="0.25">
      <c r="A918" s="1"/>
      <c r="B918" s="9"/>
      <c r="C918" s="9"/>
      <c r="D918" s="9"/>
      <c r="E918" s="9"/>
      <c r="F918" s="9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0.25" customHeight="1" x14ac:dyDescent="0.25">
      <c r="A919" s="1"/>
      <c r="B919" s="9"/>
      <c r="C919" s="9"/>
      <c r="D919" s="9"/>
      <c r="E919" s="9"/>
      <c r="F919" s="9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0.25" customHeight="1" x14ac:dyDescent="0.25">
      <c r="A920" s="1"/>
      <c r="B920" s="9"/>
      <c r="C920" s="9"/>
      <c r="D920" s="9"/>
      <c r="E920" s="9"/>
      <c r="F920" s="9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0.25" customHeight="1" x14ac:dyDescent="0.25">
      <c r="A921" s="1"/>
      <c r="B921" s="9"/>
      <c r="C921" s="9"/>
      <c r="D921" s="9"/>
      <c r="E921" s="9"/>
      <c r="F921" s="9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0.25" customHeight="1" x14ac:dyDescent="0.25">
      <c r="A922" s="1"/>
      <c r="B922" s="9"/>
      <c r="C922" s="9"/>
      <c r="D922" s="9"/>
      <c r="E922" s="9"/>
      <c r="F922" s="9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0.25" customHeight="1" x14ac:dyDescent="0.25">
      <c r="A923" s="1"/>
      <c r="B923" s="9"/>
      <c r="C923" s="9"/>
      <c r="D923" s="9"/>
      <c r="E923" s="9"/>
      <c r="F923" s="9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0.25" customHeight="1" x14ac:dyDescent="0.25">
      <c r="A924" s="1"/>
      <c r="B924" s="9"/>
      <c r="C924" s="9"/>
      <c r="D924" s="9"/>
      <c r="E924" s="9"/>
      <c r="F924" s="9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0.25" customHeight="1" x14ac:dyDescent="0.25">
      <c r="A925" s="1"/>
      <c r="B925" s="9"/>
      <c r="C925" s="9"/>
      <c r="D925" s="9"/>
      <c r="E925" s="9"/>
      <c r="F925" s="9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0.25" customHeight="1" x14ac:dyDescent="0.25">
      <c r="A926" s="1"/>
      <c r="B926" s="9"/>
      <c r="C926" s="9"/>
      <c r="D926" s="9"/>
      <c r="E926" s="9"/>
      <c r="F926" s="9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0.25" customHeight="1" x14ac:dyDescent="0.25">
      <c r="A927" s="1"/>
      <c r="B927" s="9"/>
      <c r="C927" s="9"/>
      <c r="D927" s="9"/>
      <c r="E927" s="9"/>
      <c r="F927" s="9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0.25" customHeight="1" x14ac:dyDescent="0.25">
      <c r="A928" s="1"/>
      <c r="B928" s="9"/>
      <c r="C928" s="9"/>
      <c r="D928" s="9"/>
      <c r="E928" s="9"/>
      <c r="F928" s="9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0.25" customHeight="1" x14ac:dyDescent="0.25">
      <c r="A929" s="1"/>
      <c r="B929" s="9"/>
      <c r="C929" s="9"/>
      <c r="D929" s="9"/>
      <c r="E929" s="9"/>
      <c r="F929" s="9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0.25" customHeight="1" x14ac:dyDescent="0.25">
      <c r="A930" s="1"/>
      <c r="B930" s="9"/>
      <c r="C930" s="9"/>
      <c r="D930" s="9"/>
      <c r="E930" s="9"/>
      <c r="F930" s="9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0.25" customHeight="1" x14ac:dyDescent="0.25">
      <c r="A931" s="1"/>
      <c r="B931" s="9"/>
      <c r="C931" s="9"/>
      <c r="D931" s="9"/>
      <c r="E931" s="9"/>
      <c r="F931" s="9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0.25" customHeight="1" x14ac:dyDescent="0.25">
      <c r="A932" s="1"/>
      <c r="B932" s="9"/>
      <c r="C932" s="9"/>
      <c r="D932" s="9"/>
      <c r="E932" s="9"/>
      <c r="F932" s="9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0.25" customHeight="1" x14ac:dyDescent="0.25">
      <c r="A933" s="1"/>
      <c r="B933" s="9"/>
      <c r="C933" s="9"/>
      <c r="D933" s="9"/>
      <c r="E933" s="9"/>
      <c r="F933" s="9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0.25" customHeight="1" x14ac:dyDescent="0.25">
      <c r="A934" s="1"/>
      <c r="B934" s="9"/>
      <c r="C934" s="9"/>
      <c r="D934" s="9"/>
      <c r="E934" s="9"/>
      <c r="F934" s="9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0.25" customHeight="1" x14ac:dyDescent="0.25">
      <c r="A935" s="1"/>
      <c r="B935" s="9"/>
      <c r="C935" s="9"/>
      <c r="D935" s="9"/>
      <c r="E935" s="9"/>
      <c r="F935" s="9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0.25" customHeight="1" x14ac:dyDescent="0.25">
      <c r="A936" s="1"/>
      <c r="B936" s="9"/>
      <c r="C936" s="9"/>
      <c r="D936" s="9"/>
      <c r="E936" s="9"/>
      <c r="F936" s="9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0.25" customHeight="1" x14ac:dyDescent="0.25">
      <c r="A937" s="1"/>
      <c r="B937" s="9"/>
      <c r="C937" s="9"/>
      <c r="D937" s="9"/>
      <c r="E937" s="9"/>
      <c r="F937" s="9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0.25" customHeight="1" x14ac:dyDescent="0.25">
      <c r="A938" s="1"/>
      <c r="B938" s="9"/>
      <c r="C938" s="9"/>
      <c r="D938" s="9"/>
      <c r="E938" s="9"/>
      <c r="F938" s="9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0.25" customHeight="1" x14ac:dyDescent="0.25">
      <c r="A939" s="1"/>
      <c r="B939" s="9"/>
      <c r="C939" s="9"/>
      <c r="D939" s="9"/>
      <c r="E939" s="9"/>
      <c r="F939" s="9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0.25" customHeight="1" x14ac:dyDescent="0.25">
      <c r="A940" s="1"/>
      <c r="B940" s="9"/>
      <c r="C940" s="9"/>
      <c r="D940" s="9"/>
      <c r="E940" s="9"/>
      <c r="F940" s="9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0.25" customHeight="1" x14ac:dyDescent="0.25">
      <c r="A941" s="1"/>
      <c r="B941" s="9"/>
      <c r="C941" s="9"/>
      <c r="D941" s="9"/>
      <c r="E941" s="9"/>
      <c r="F941" s="9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0.25" customHeight="1" x14ac:dyDescent="0.25">
      <c r="A942" s="1"/>
      <c r="B942" s="9"/>
      <c r="C942" s="9"/>
      <c r="D942" s="9"/>
      <c r="E942" s="9"/>
      <c r="F942" s="9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0.25" customHeight="1" x14ac:dyDescent="0.25">
      <c r="A943" s="1"/>
      <c r="B943" s="9"/>
      <c r="C943" s="9"/>
      <c r="D943" s="9"/>
      <c r="E943" s="9"/>
      <c r="F943" s="9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0.25" customHeight="1" x14ac:dyDescent="0.25">
      <c r="A944" s="1"/>
      <c r="B944" s="9"/>
      <c r="C944" s="9"/>
      <c r="D944" s="9"/>
      <c r="E944" s="9"/>
      <c r="F944" s="9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0.25" customHeight="1" x14ac:dyDescent="0.25">
      <c r="A945" s="1"/>
      <c r="B945" s="9"/>
      <c r="C945" s="9"/>
      <c r="D945" s="9"/>
      <c r="E945" s="9"/>
      <c r="F945" s="9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0.25" customHeight="1" x14ac:dyDescent="0.25">
      <c r="A946" s="1"/>
      <c r="B946" s="9"/>
      <c r="C946" s="9"/>
      <c r="D946" s="9"/>
      <c r="E946" s="9"/>
      <c r="F946" s="9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0.25" customHeight="1" x14ac:dyDescent="0.25">
      <c r="A947" s="1"/>
      <c r="B947" s="9"/>
      <c r="C947" s="9"/>
      <c r="D947" s="9"/>
      <c r="E947" s="9"/>
      <c r="F947" s="9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0.25" customHeight="1" x14ac:dyDescent="0.25">
      <c r="A948" s="1"/>
      <c r="B948" s="9"/>
      <c r="C948" s="9"/>
      <c r="D948" s="9"/>
      <c r="E948" s="9"/>
      <c r="F948" s="9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0.25" customHeight="1" x14ac:dyDescent="0.25">
      <c r="A949" s="1"/>
      <c r="B949" s="9"/>
      <c r="C949" s="9"/>
      <c r="D949" s="9"/>
      <c r="E949" s="9"/>
      <c r="F949" s="9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0.25" customHeight="1" x14ac:dyDescent="0.25">
      <c r="A950" s="1"/>
      <c r="B950" s="9"/>
      <c r="C950" s="9"/>
      <c r="D950" s="9"/>
      <c r="E950" s="9"/>
      <c r="F950" s="9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0.25" customHeight="1" x14ac:dyDescent="0.25">
      <c r="A951" s="1"/>
      <c r="B951" s="9"/>
      <c r="C951" s="9"/>
      <c r="D951" s="9"/>
      <c r="E951" s="9"/>
      <c r="F951" s="9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0.25" customHeight="1" x14ac:dyDescent="0.25">
      <c r="A952" s="1"/>
      <c r="B952" s="9"/>
      <c r="C952" s="9"/>
      <c r="D952" s="9"/>
      <c r="E952" s="9"/>
      <c r="F952" s="9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0.25" customHeight="1" x14ac:dyDescent="0.25">
      <c r="A953" s="1"/>
      <c r="B953" s="9"/>
      <c r="C953" s="9"/>
      <c r="D953" s="9"/>
      <c r="E953" s="9"/>
      <c r="F953" s="9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0.25" customHeight="1" x14ac:dyDescent="0.25">
      <c r="A954" s="1"/>
      <c r="B954" s="9"/>
      <c r="C954" s="9"/>
      <c r="D954" s="9"/>
      <c r="E954" s="9"/>
      <c r="F954" s="9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0.25" customHeight="1" x14ac:dyDescent="0.25">
      <c r="A955" s="1"/>
      <c r="B955" s="9"/>
      <c r="C955" s="9"/>
      <c r="D955" s="9"/>
      <c r="E955" s="9"/>
      <c r="F955" s="9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0.25" customHeight="1" x14ac:dyDescent="0.25">
      <c r="A956" s="1"/>
      <c r="B956" s="9"/>
      <c r="C956" s="9"/>
      <c r="D956" s="9"/>
      <c r="E956" s="9"/>
      <c r="F956" s="9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0.25" customHeight="1" x14ac:dyDescent="0.25">
      <c r="A957" s="1"/>
      <c r="B957" s="9"/>
      <c r="C957" s="9"/>
      <c r="D957" s="9"/>
      <c r="E957" s="9"/>
      <c r="F957" s="9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0.25" customHeight="1" x14ac:dyDescent="0.25">
      <c r="A958" s="1"/>
      <c r="B958" s="9"/>
      <c r="C958" s="9"/>
      <c r="D958" s="9"/>
      <c r="E958" s="9"/>
      <c r="F958" s="9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0.25" customHeight="1" x14ac:dyDescent="0.25">
      <c r="A959" s="1"/>
      <c r="B959" s="9"/>
      <c r="C959" s="9"/>
      <c r="D959" s="9"/>
      <c r="E959" s="9"/>
      <c r="F959" s="9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0.25" customHeight="1" x14ac:dyDescent="0.25">
      <c r="A960" s="1"/>
      <c r="B960" s="9"/>
      <c r="C960" s="9"/>
      <c r="D960" s="9"/>
      <c r="E960" s="9"/>
      <c r="F960" s="9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0.25" customHeight="1" x14ac:dyDescent="0.25">
      <c r="A961" s="1"/>
      <c r="B961" s="9"/>
      <c r="C961" s="9"/>
      <c r="D961" s="9"/>
      <c r="E961" s="9"/>
      <c r="F961" s="9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0.25" customHeight="1" x14ac:dyDescent="0.25">
      <c r="A962" s="1"/>
      <c r="B962" s="9"/>
      <c r="C962" s="9"/>
      <c r="D962" s="9"/>
      <c r="E962" s="9"/>
      <c r="F962" s="9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0.25" customHeight="1" x14ac:dyDescent="0.25">
      <c r="A963" s="1"/>
      <c r="B963" s="9"/>
      <c r="C963" s="9"/>
      <c r="D963" s="9"/>
      <c r="E963" s="9"/>
      <c r="F963" s="9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0.25" customHeight="1" x14ac:dyDescent="0.25">
      <c r="A964" s="1"/>
      <c r="B964" s="9"/>
      <c r="C964" s="9"/>
      <c r="D964" s="9"/>
      <c r="E964" s="9"/>
      <c r="F964" s="9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0.25" customHeight="1" x14ac:dyDescent="0.25">
      <c r="A965" s="1"/>
      <c r="B965" s="9"/>
      <c r="C965" s="9"/>
      <c r="D965" s="9"/>
      <c r="E965" s="9"/>
      <c r="F965" s="9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0.25" customHeight="1" x14ac:dyDescent="0.25">
      <c r="A966" s="1"/>
      <c r="B966" s="9"/>
      <c r="C966" s="9"/>
      <c r="D966" s="9"/>
      <c r="E966" s="9"/>
      <c r="F966" s="9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0.25" customHeight="1" x14ac:dyDescent="0.25">
      <c r="A967" s="1"/>
      <c r="B967" s="9"/>
      <c r="C967" s="9"/>
      <c r="D967" s="9"/>
      <c r="E967" s="9"/>
      <c r="F967" s="9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0.25" customHeight="1" x14ac:dyDescent="0.25">
      <c r="A968" s="1"/>
      <c r="B968" s="9"/>
      <c r="C968" s="9"/>
      <c r="D968" s="9"/>
      <c r="E968" s="9"/>
      <c r="F968" s="9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0.25" customHeight="1" x14ac:dyDescent="0.25">
      <c r="A969" s="1"/>
      <c r="B969" s="9"/>
      <c r="C969" s="9"/>
      <c r="D969" s="9"/>
      <c r="E969" s="9"/>
      <c r="F969" s="9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0.25" customHeight="1" x14ac:dyDescent="0.25">
      <c r="A970" s="1"/>
      <c r="B970" s="9"/>
      <c r="C970" s="9"/>
      <c r="D970" s="9"/>
      <c r="E970" s="9"/>
      <c r="F970" s="9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0.25" customHeight="1" x14ac:dyDescent="0.25">
      <c r="A971" s="1"/>
      <c r="B971" s="9"/>
      <c r="C971" s="9"/>
      <c r="D971" s="9"/>
      <c r="E971" s="9"/>
      <c r="F971" s="9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0.25" customHeight="1" x14ac:dyDescent="0.25">
      <c r="A972" s="1"/>
      <c r="B972" s="9"/>
      <c r="C972" s="9"/>
      <c r="D972" s="9"/>
      <c r="E972" s="9"/>
      <c r="F972" s="9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0.25" customHeight="1" x14ac:dyDescent="0.25">
      <c r="A973" s="1"/>
      <c r="B973" s="9"/>
      <c r="C973" s="9"/>
      <c r="D973" s="9"/>
      <c r="E973" s="9"/>
      <c r="F973" s="9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0.25" customHeight="1" x14ac:dyDescent="0.25">
      <c r="A974" s="1"/>
      <c r="B974" s="9"/>
      <c r="C974" s="9"/>
      <c r="D974" s="9"/>
      <c r="E974" s="9"/>
      <c r="F974" s="9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0.25" customHeight="1" x14ac:dyDescent="0.25">
      <c r="A975" s="1"/>
      <c r="B975" s="9"/>
      <c r="C975" s="9"/>
      <c r="D975" s="9"/>
      <c r="E975" s="9"/>
      <c r="F975" s="9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0.25" customHeight="1" x14ac:dyDescent="0.25">
      <c r="A976" s="1"/>
      <c r="B976" s="9"/>
      <c r="C976" s="9"/>
      <c r="D976" s="9"/>
      <c r="E976" s="9"/>
      <c r="F976" s="9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0.25" customHeight="1" x14ac:dyDescent="0.25">
      <c r="A977" s="1"/>
      <c r="B977" s="9"/>
      <c r="C977" s="9"/>
      <c r="D977" s="9"/>
      <c r="E977" s="9"/>
      <c r="F977" s="9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0.25" customHeight="1" x14ac:dyDescent="0.25">
      <c r="A978" s="1"/>
      <c r="B978" s="9"/>
      <c r="C978" s="9"/>
      <c r="D978" s="9"/>
      <c r="E978" s="9"/>
      <c r="F978" s="9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0.25" customHeight="1" x14ac:dyDescent="0.25">
      <c r="A979" s="1"/>
      <c r="B979" s="9"/>
      <c r="C979" s="9"/>
      <c r="D979" s="9"/>
      <c r="E979" s="9"/>
      <c r="F979" s="9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0.25" customHeight="1" x14ac:dyDescent="0.25">
      <c r="A980" s="1"/>
      <c r="B980" s="9"/>
      <c r="C980" s="9"/>
      <c r="D980" s="9"/>
      <c r="E980" s="9"/>
      <c r="F980" s="9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0.25" customHeight="1" x14ac:dyDescent="0.25">
      <c r="A981" s="1"/>
      <c r="B981" s="9"/>
      <c r="C981" s="9"/>
      <c r="D981" s="9"/>
      <c r="E981" s="9"/>
      <c r="F981" s="9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0.25" customHeight="1" x14ac:dyDescent="0.25">
      <c r="A982" s="1"/>
      <c r="B982" s="9"/>
      <c r="C982" s="9"/>
      <c r="D982" s="9"/>
      <c r="E982" s="9"/>
      <c r="F982" s="9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0.25" customHeight="1" x14ac:dyDescent="0.25">
      <c r="A983" s="1"/>
      <c r="B983" s="9"/>
      <c r="C983" s="9"/>
      <c r="D983" s="9"/>
      <c r="E983" s="9"/>
      <c r="F983" s="9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0.25" customHeight="1" x14ac:dyDescent="0.25">
      <c r="A984" s="1"/>
      <c r="B984" s="9"/>
      <c r="C984" s="9"/>
      <c r="D984" s="9"/>
      <c r="E984" s="9"/>
      <c r="F984" s="9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0.25" customHeight="1" x14ac:dyDescent="0.25">
      <c r="A985" s="1"/>
      <c r="B985" s="9"/>
      <c r="C985" s="9"/>
      <c r="D985" s="9"/>
      <c r="E985" s="9"/>
      <c r="F985" s="9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0.25" customHeight="1" x14ac:dyDescent="0.25">
      <c r="A986" s="1"/>
      <c r="B986" s="9"/>
      <c r="C986" s="9"/>
      <c r="D986" s="9"/>
      <c r="E986" s="9"/>
      <c r="F986" s="9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0.25" customHeight="1" x14ac:dyDescent="0.25">
      <c r="A987" s="1"/>
      <c r="B987" s="9"/>
      <c r="C987" s="9"/>
      <c r="D987" s="9"/>
      <c r="E987" s="9"/>
      <c r="F987" s="9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0.25" customHeight="1" x14ac:dyDescent="0.25">
      <c r="A988" s="1"/>
      <c r="B988" s="9"/>
      <c r="C988" s="9"/>
      <c r="D988" s="9"/>
      <c r="E988" s="9"/>
      <c r="F988" s="9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0.25" customHeight="1" x14ac:dyDescent="0.25">
      <c r="A989" s="1"/>
      <c r="B989" s="9"/>
      <c r="C989" s="9"/>
      <c r="D989" s="9"/>
      <c r="E989" s="9"/>
      <c r="F989" s="9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0.25" customHeight="1" x14ac:dyDescent="0.25">
      <c r="A990" s="1"/>
      <c r="B990" s="9"/>
      <c r="C990" s="9"/>
      <c r="D990" s="9"/>
      <c r="E990" s="9"/>
      <c r="F990" s="9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0.25" customHeight="1" x14ac:dyDescent="0.25">
      <c r="A991" s="1"/>
      <c r="B991" s="9"/>
      <c r="C991" s="9"/>
      <c r="D991" s="9"/>
      <c r="E991" s="9"/>
      <c r="F991" s="9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0.25" customHeight="1" x14ac:dyDescent="0.25">
      <c r="A992" s="1"/>
      <c r="B992" s="9"/>
      <c r="C992" s="9"/>
      <c r="D992" s="9"/>
      <c r="E992" s="9"/>
      <c r="F992" s="9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0.25" customHeight="1" x14ac:dyDescent="0.25">
      <c r="A993" s="1"/>
      <c r="B993" s="9"/>
      <c r="C993" s="9"/>
      <c r="D993" s="9"/>
      <c r="E993" s="9"/>
      <c r="F993" s="9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0.25" customHeight="1" x14ac:dyDescent="0.25">
      <c r="A994" s="1"/>
      <c r="B994" s="9"/>
      <c r="C994" s="9"/>
      <c r="D994" s="9"/>
      <c r="E994" s="9"/>
      <c r="F994" s="9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0.25" customHeight="1" x14ac:dyDescent="0.25">
      <c r="A995" s="1"/>
      <c r="B995" s="9"/>
      <c r="C995" s="9"/>
      <c r="D995" s="9"/>
      <c r="E995" s="9"/>
      <c r="F995" s="9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0.25" customHeight="1" x14ac:dyDescent="0.25">
      <c r="A996" s="1"/>
      <c r="B996" s="9"/>
      <c r="C996" s="9"/>
      <c r="D996" s="9"/>
      <c r="E996" s="9"/>
      <c r="F996" s="9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0.25" customHeight="1" x14ac:dyDescent="0.25">
      <c r="A997" s="1"/>
      <c r="B997" s="9"/>
      <c r="C997" s="9"/>
      <c r="D997" s="9"/>
      <c r="E997" s="9"/>
      <c r="F997" s="9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0.25" customHeight="1" x14ac:dyDescent="0.25">
      <c r="A998" s="1"/>
      <c r="B998" s="9"/>
      <c r="C998" s="9"/>
      <c r="D998" s="9"/>
      <c r="E998" s="9"/>
      <c r="F998" s="9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0.25" customHeight="1" x14ac:dyDescent="0.25">
      <c r="A999" s="1"/>
      <c r="B999" s="9"/>
      <c r="C999" s="9"/>
      <c r="D999" s="9"/>
      <c r="E999" s="9"/>
      <c r="F999" s="9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0.25" customHeight="1" x14ac:dyDescent="0.25">
      <c r="A1000" s="1"/>
      <c r="B1000" s="9"/>
      <c r="C1000" s="9"/>
      <c r="D1000" s="9"/>
      <c r="E1000" s="9"/>
      <c r="F1000" s="9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">
    <mergeCell ref="A1:F1"/>
  </mergeCells>
  <printOptions horizontalCentered="1" verticalCentered="1"/>
  <pageMargins left="0.39370078740157483" right="0.39370078740157483" top="0.39370078740157483" bottom="0.39370078740157483" header="0" footer="0"/>
  <pageSetup paperSize="9" fitToHeight="0" orientation="portrait"/>
  <headerFooter>
    <oddHeader>&amp;C 2022-2023 AKADEMİK YILI GÜZ DÖNEMİ A2 KURU SINIF SALON İLANI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289"/>
  <sheetViews>
    <sheetView workbookViewId="0"/>
  </sheetViews>
  <sheetFormatPr defaultColWidth="12.54296875" defaultRowHeight="15" customHeight="1" x14ac:dyDescent="0.25"/>
  <cols>
    <col min="1" max="1" width="3.453125" customWidth="1"/>
    <col min="2" max="2" width="6" customWidth="1"/>
    <col min="3" max="3" width="7.453125" customWidth="1"/>
    <col min="4" max="4" width="10.81640625" customWidth="1"/>
    <col min="5" max="5" width="23.81640625" hidden="1" customWidth="1"/>
    <col min="6" max="6" width="15.1796875" hidden="1" customWidth="1"/>
    <col min="7" max="8" width="14.1796875" customWidth="1"/>
    <col min="9" max="26" width="8.81640625" customWidth="1"/>
  </cols>
  <sheetData>
    <row r="1" spans="1:26" ht="20.25" customHeight="1" x14ac:dyDescent="0.25">
      <c r="A1" s="40"/>
      <c r="B1" s="41"/>
      <c r="C1" s="41"/>
      <c r="D1" s="41"/>
      <c r="E1" s="41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0.2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6</v>
      </c>
      <c r="F2" s="2" t="s">
        <v>7</v>
      </c>
      <c r="G2" s="2" t="s">
        <v>6</v>
      </c>
      <c r="H2" s="2" t="s">
        <v>7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20.25" customHeight="1" x14ac:dyDescent="0.25">
      <c r="A3" s="5">
        <v>1</v>
      </c>
      <c r="B3" s="6" t="s">
        <v>1930</v>
      </c>
      <c r="C3" s="6" t="str">
        <f>VLOOKUP(B3,'salon adları'!A:B,2,0)</f>
        <v>D-201</v>
      </c>
      <c r="D3" s="6">
        <v>22033009</v>
      </c>
      <c r="E3" s="6" t="s">
        <v>200</v>
      </c>
      <c r="F3" s="6" t="s">
        <v>1931</v>
      </c>
      <c r="G3" s="8" t="str">
        <f t="shared" ref="G3:H3" si="0">LEFT(E3,3)&amp;REPT("*",5)</f>
        <v>ABD*****</v>
      </c>
      <c r="H3" s="8" t="str">
        <f t="shared" si="0"/>
        <v>ULU*****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20.25" customHeight="1" x14ac:dyDescent="0.25">
      <c r="A4" s="5">
        <v>2</v>
      </c>
      <c r="B4" s="6" t="s">
        <v>1930</v>
      </c>
      <c r="C4" s="6" t="str">
        <f>VLOOKUP(B4,'salon adları'!A:B,2,0)</f>
        <v>D-201</v>
      </c>
      <c r="D4" s="6">
        <v>22023063</v>
      </c>
      <c r="E4" s="6" t="s">
        <v>1932</v>
      </c>
      <c r="F4" s="6" t="s">
        <v>1933</v>
      </c>
      <c r="G4" s="8" t="str">
        <f t="shared" ref="G4:H4" si="1">LEFT(E4,3)&amp;REPT("*",5)</f>
        <v>ALİ*****</v>
      </c>
      <c r="H4" s="8" t="str">
        <f t="shared" si="1"/>
        <v>KAR*****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0.25" customHeight="1" x14ac:dyDescent="0.25">
      <c r="A5" s="5">
        <v>3</v>
      </c>
      <c r="B5" s="6" t="s">
        <v>1930</v>
      </c>
      <c r="C5" s="6" t="str">
        <f>VLOOKUP(B5,'salon adları'!A:B,2,0)</f>
        <v>D-201</v>
      </c>
      <c r="D5" s="6">
        <v>22034001</v>
      </c>
      <c r="E5" s="6" t="s">
        <v>324</v>
      </c>
      <c r="F5" s="6" t="s">
        <v>1934</v>
      </c>
      <c r="G5" s="8" t="str">
        <f t="shared" ref="G5:H5" si="2">LEFT(E5,3)&amp;REPT("*",5)</f>
        <v>ALP*****</v>
      </c>
      <c r="H5" s="8" t="str">
        <f t="shared" si="2"/>
        <v>TIK*****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0.25" customHeight="1" x14ac:dyDescent="0.25">
      <c r="A6" s="5">
        <v>4</v>
      </c>
      <c r="B6" s="6" t="s">
        <v>1930</v>
      </c>
      <c r="C6" s="6" t="str">
        <f>VLOOKUP(B6,'salon adları'!A:B,2,0)</f>
        <v>D-201</v>
      </c>
      <c r="D6" s="6">
        <v>22031023</v>
      </c>
      <c r="E6" s="6" t="s">
        <v>1935</v>
      </c>
      <c r="F6" s="6" t="s">
        <v>1936</v>
      </c>
      <c r="G6" s="8" t="str">
        <f t="shared" ref="G6:H6" si="3">LEFT(E6,3)&amp;REPT("*",5)</f>
        <v>CEY*****</v>
      </c>
      <c r="H6" s="8" t="str">
        <f t="shared" si="3"/>
        <v>ÇAĞ*****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0.25" customHeight="1" x14ac:dyDescent="0.25">
      <c r="A7" s="5">
        <v>5</v>
      </c>
      <c r="B7" s="6" t="s">
        <v>1930</v>
      </c>
      <c r="C7" s="6" t="str">
        <f>VLOOKUP(B7,'salon adları'!A:B,2,0)</f>
        <v>D-201</v>
      </c>
      <c r="D7" s="6" t="s">
        <v>1937</v>
      </c>
      <c r="E7" s="6" t="s">
        <v>1938</v>
      </c>
      <c r="F7" s="6" t="s">
        <v>1939</v>
      </c>
      <c r="G7" s="8" t="str">
        <f t="shared" ref="G7:H7" si="4">LEFT(E7,3)&amp;REPT("*",5)</f>
        <v>ÇAY*****</v>
      </c>
      <c r="H7" s="8" t="str">
        <f t="shared" si="4"/>
        <v>GÜN*****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0.25" customHeight="1" x14ac:dyDescent="0.25">
      <c r="A8" s="5">
        <v>6</v>
      </c>
      <c r="B8" s="6" t="s">
        <v>1930</v>
      </c>
      <c r="C8" s="6" t="str">
        <f>VLOOKUP(B8,'salon adları'!A:B,2,0)</f>
        <v>D-201</v>
      </c>
      <c r="D8" s="6">
        <v>22051017</v>
      </c>
      <c r="E8" s="6" t="s">
        <v>1940</v>
      </c>
      <c r="F8" s="6" t="s">
        <v>1035</v>
      </c>
      <c r="G8" s="8" t="str">
        <f t="shared" ref="G8:H8" si="5">LEFT(E8,3)&amp;REPT("*",5)</f>
        <v>DUR*****</v>
      </c>
      <c r="H8" s="8" t="str">
        <f t="shared" si="5"/>
        <v>ALP*****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0.25" customHeight="1" x14ac:dyDescent="0.25">
      <c r="A9" s="5">
        <v>7</v>
      </c>
      <c r="B9" s="6" t="s">
        <v>1930</v>
      </c>
      <c r="C9" s="6" t="str">
        <f>VLOOKUP(B9,'salon adları'!A:B,2,0)</f>
        <v>D-201</v>
      </c>
      <c r="D9" s="6">
        <v>22071097</v>
      </c>
      <c r="E9" s="6" t="s">
        <v>1941</v>
      </c>
      <c r="F9" s="6" t="s">
        <v>970</v>
      </c>
      <c r="G9" s="8" t="str">
        <f t="shared" ref="G9:H9" si="6">LEFT(E9,3)&amp;REPT("*",5)</f>
        <v>ELİ*****</v>
      </c>
      <c r="H9" s="8" t="str">
        <f t="shared" si="6"/>
        <v>KUR*****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20.25" customHeight="1" x14ac:dyDescent="0.25">
      <c r="A10" s="5">
        <v>8</v>
      </c>
      <c r="B10" s="6" t="s">
        <v>1930</v>
      </c>
      <c r="C10" s="6" t="str">
        <f>VLOOKUP(B10,'salon adları'!A:B,2,0)</f>
        <v>D-201</v>
      </c>
      <c r="D10" s="6">
        <v>22071042</v>
      </c>
      <c r="E10" s="6" t="s">
        <v>1560</v>
      </c>
      <c r="F10" s="6" t="s">
        <v>1862</v>
      </c>
      <c r="G10" s="8" t="str">
        <f t="shared" ref="G10:H10" si="7">LEFT(E10,3)&amp;REPT("*",5)</f>
        <v>EMİ*****</v>
      </c>
      <c r="H10" s="8" t="str">
        <f t="shared" si="7"/>
        <v>AYA*****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20.25" customHeight="1" x14ac:dyDescent="0.25">
      <c r="A11" s="5">
        <v>9</v>
      </c>
      <c r="B11" s="6" t="s">
        <v>1930</v>
      </c>
      <c r="C11" s="6" t="str">
        <f>VLOOKUP(B11,'salon adları'!A:B,2,0)</f>
        <v>D-201</v>
      </c>
      <c r="D11" s="6">
        <v>22025035</v>
      </c>
      <c r="E11" s="6" t="s">
        <v>1942</v>
      </c>
      <c r="F11" s="6" t="s">
        <v>1943</v>
      </c>
      <c r="G11" s="8" t="str">
        <f t="shared" ref="G11:H11" si="8">LEFT(E11,3)&amp;REPT("*",5)</f>
        <v>ENİ*****</v>
      </c>
      <c r="H11" s="8" t="str">
        <f t="shared" si="8"/>
        <v>GÖK*****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20.25" customHeight="1" x14ac:dyDescent="0.25">
      <c r="A12" s="5">
        <v>10</v>
      </c>
      <c r="B12" s="6" t="s">
        <v>1930</v>
      </c>
      <c r="C12" s="6" t="str">
        <f>VLOOKUP(B12,'salon adları'!A:B,2,0)</f>
        <v>D-201</v>
      </c>
      <c r="D12" s="6" t="s">
        <v>1944</v>
      </c>
      <c r="E12" s="6" t="s">
        <v>1945</v>
      </c>
      <c r="F12" s="6" t="s">
        <v>1946</v>
      </c>
      <c r="G12" s="8" t="str">
        <f t="shared" ref="G12:H12" si="9">LEFT(E12,3)&amp;REPT("*",5)</f>
        <v>ESR*****</v>
      </c>
      <c r="H12" s="8" t="str">
        <f t="shared" si="9"/>
        <v>HAR*****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20.25" customHeight="1" x14ac:dyDescent="0.25">
      <c r="A13" s="5">
        <v>11</v>
      </c>
      <c r="B13" s="6" t="s">
        <v>1930</v>
      </c>
      <c r="C13" s="6" t="str">
        <f>VLOOKUP(B13,'salon adları'!A:B,2,0)</f>
        <v>D-201</v>
      </c>
      <c r="D13" s="6">
        <v>22065009</v>
      </c>
      <c r="E13" s="6" t="s">
        <v>1947</v>
      </c>
      <c r="F13" s="6" t="s">
        <v>1948</v>
      </c>
      <c r="G13" s="8" t="str">
        <f t="shared" ref="G13:H13" si="10">LEFT(E13,3)&amp;REPT("*",5)</f>
        <v>FAR*****</v>
      </c>
      <c r="H13" s="8" t="str">
        <f t="shared" si="10"/>
        <v>KAL*****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20.25" customHeight="1" x14ac:dyDescent="0.25">
      <c r="A14" s="5">
        <v>12</v>
      </c>
      <c r="B14" s="6" t="s">
        <v>1930</v>
      </c>
      <c r="C14" s="6" t="str">
        <f>VLOOKUP(B14,'salon adları'!A:B,2,0)</f>
        <v>D-201</v>
      </c>
      <c r="D14" s="6">
        <v>22034024</v>
      </c>
      <c r="E14" s="6" t="s">
        <v>1949</v>
      </c>
      <c r="F14" s="6" t="s">
        <v>20</v>
      </c>
      <c r="G14" s="8" t="str">
        <f t="shared" ref="G14:H14" si="11">LEFT(E14,3)&amp;REPT("*",5)</f>
        <v>HAS*****</v>
      </c>
      <c r="H14" s="8" t="str">
        <f t="shared" si="11"/>
        <v>YIL*****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20.25" customHeight="1" x14ac:dyDescent="0.25">
      <c r="A15" s="5">
        <v>13</v>
      </c>
      <c r="B15" s="6" t="s">
        <v>1930</v>
      </c>
      <c r="C15" s="6" t="str">
        <f>VLOOKUP(B15,'salon adları'!A:B,2,0)</f>
        <v>D-201</v>
      </c>
      <c r="D15" s="6">
        <v>22016046</v>
      </c>
      <c r="E15" s="6" t="s">
        <v>222</v>
      </c>
      <c r="F15" s="6" t="s">
        <v>1950</v>
      </c>
      <c r="G15" s="8" t="str">
        <f t="shared" ref="G15:H15" si="12">LEFT(E15,3)&amp;REPT("*",5)</f>
        <v>HÜS*****</v>
      </c>
      <c r="H15" s="8" t="str">
        <f t="shared" si="12"/>
        <v>ÖZY*****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20.25" customHeight="1" x14ac:dyDescent="0.25">
      <c r="A16" s="5">
        <v>14</v>
      </c>
      <c r="B16" s="6" t="s">
        <v>1930</v>
      </c>
      <c r="C16" s="6" t="str">
        <f>VLOOKUP(B16,'salon adları'!A:B,2,0)</f>
        <v>D-201</v>
      </c>
      <c r="D16" s="6">
        <v>22052044</v>
      </c>
      <c r="E16" s="6" t="s">
        <v>1951</v>
      </c>
      <c r="F16" s="6" t="s">
        <v>464</v>
      </c>
      <c r="G16" s="8" t="str">
        <f t="shared" ref="G16:H16" si="13">LEFT(E16,3)&amp;REPT("*",5)</f>
        <v>İLA*****</v>
      </c>
      <c r="H16" s="8" t="str">
        <f t="shared" si="13"/>
        <v>ÖZK*****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20.25" customHeight="1" x14ac:dyDescent="0.25">
      <c r="A17" s="5">
        <v>15</v>
      </c>
      <c r="B17" s="6" t="s">
        <v>1930</v>
      </c>
      <c r="C17" s="6" t="str">
        <f>VLOOKUP(B17,'salon adları'!A:B,2,0)</f>
        <v>D-201</v>
      </c>
      <c r="D17" s="6" t="s">
        <v>1952</v>
      </c>
      <c r="E17" s="6" t="s">
        <v>1524</v>
      </c>
      <c r="F17" s="6" t="s">
        <v>1953</v>
      </c>
      <c r="G17" s="8" t="str">
        <f t="shared" ref="G17:H17" si="14">LEFT(E17,3)&amp;REPT("*",5)</f>
        <v>MEH*****</v>
      </c>
      <c r="H17" s="8" t="str">
        <f t="shared" si="14"/>
        <v>KOD*****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20.25" customHeight="1" x14ac:dyDescent="0.25">
      <c r="A18" s="5">
        <v>16</v>
      </c>
      <c r="B18" s="6" t="s">
        <v>1930</v>
      </c>
      <c r="C18" s="6" t="str">
        <f>VLOOKUP(B18,'salon adları'!A:B,2,0)</f>
        <v>D-201</v>
      </c>
      <c r="D18" s="6">
        <v>22065158</v>
      </c>
      <c r="E18" s="6" t="s">
        <v>1954</v>
      </c>
      <c r="F18" s="6" t="s">
        <v>323</v>
      </c>
      <c r="G18" s="8" t="str">
        <f t="shared" ref="G18:H18" si="15">LEFT(E18,3)&amp;REPT("*",5)</f>
        <v>MEH*****</v>
      </c>
      <c r="H18" s="8" t="str">
        <f t="shared" si="15"/>
        <v>KAY*****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20.25" customHeight="1" x14ac:dyDescent="0.25">
      <c r="A19" s="5">
        <v>17</v>
      </c>
      <c r="B19" s="6" t="s">
        <v>1930</v>
      </c>
      <c r="C19" s="6" t="str">
        <f>VLOOKUP(B19,'salon adları'!A:B,2,0)</f>
        <v>D-201</v>
      </c>
      <c r="D19" s="6">
        <v>22049035</v>
      </c>
      <c r="E19" s="6" t="s">
        <v>593</v>
      </c>
      <c r="F19" s="6" t="s">
        <v>1038</v>
      </c>
      <c r="G19" s="8" t="str">
        <f t="shared" ref="G19:H19" si="16">LEFT(E19,3)&amp;REPT("*",5)</f>
        <v>MER*****</v>
      </c>
      <c r="H19" s="8" t="str">
        <f t="shared" si="16"/>
        <v>KÖS*****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20.25" customHeight="1" x14ac:dyDescent="0.25">
      <c r="A20" s="5">
        <v>18</v>
      </c>
      <c r="B20" s="6" t="s">
        <v>1930</v>
      </c>
      <c r="C20" s="6" t="str">
        <f>VLOOKUP(B20,'salon adları'!A:B,2,0)</f>
        <v>D-201</v>
      </c>
      <c r="D20" s="6">
        <v>22072006</v>
      </c>
      <c r="E20" s="6" t="s">
        <v>1955</v>
      </c>
      <c r="F20" s="6" t="s">
        <v>1144</v>
      </c>
      <c r="G20" s="8" t="str">
        <f t="shared" ref="G20:H20" si="17">LEFT(E20,3)&amp;REPT("*",5)</f>
        <v>MER*****</v>
      </c>
      <c r="H20" s="8" t="str">
        <f t="shared" si="17"/>
        <v>ÖZK*****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20.25" customHeight="1" x14ac:dyDescent="0.25">
      <c r="A21" s="5">
        <v>19</v>
      </c>
      <c r="B21" s="6" t="s">
        <v>1930</v>
      </c>
      <c r="C21" s="6" t="str">
        <f>VLOOKUP(B21,'salon adları'!A:B,2,0)</f>
        <v>D-201</v>
      </c>
      <c r="D21" s="6">
        <v>22022028</v>
      </c>
      <c r="E21" s="6" t="s">
        <v>1956</v>
      </c>
      <c r="F21" s="6" t="s">
        <v>1957</v>
      </c>
      <c r="G21" s="8" t="str">
        <f t="shared" ref="G21:H21" si="18">LEFT(E21,3)&amp;REPT("*",5)</f>
        <v>MUR*****</v>
      </c>
      <c r="H21" s="8" t="str">
        <f t="shared" si="18"/>
        <v>GÜR*****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20.25" customHeight="1" x14ac:dyDescent="0.25">
      <c r="A22" s="5">
        <v>20</v>
      </c>
      <c r="B22" s="6" t="s">
        <v>1930</v>
      </c>
      <c r="C22" s="6" t="str">
        <f>VLOOKUP(B22,'salon adları'!A:B,2,0)</f>
        <v>D-201</v>
      </c>
      <c r="D22" s="6">
        <v>22031089</v>
      </c>
      <c r="E22" s="6" t="s">
        <v>1958</v>
      </c>
      <c r="F22" s="6" t="s">
        <v>1959</v>
      </c>
      <c r="G22" s="8" t="str">
        <f t="shared" ref="G22:H22" si="19">LEFT(E22,3)&amp;REPT("*",5)</f>
        <v>ÖZG*****</v>
      </c>
      <c r="H22" s="8" t="str">
        <f t="shared" si="19"/>
        <v>HOR*****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20.25" customHeight="1" x14ac:dyDescent="0.25">
      <c r="A23" s="5">
        <v>21</v>
      </c>
      <c r="B23" s="6" t="s">
        <v>1930</v>
      </c>
      <c r="C23" s="6" t="str">
        <f>VLOOKUP(B23,'salon adları'!A:B,2,0)</f>
        <v>D-201</v>
      </c>
      <c r="D23" s="6">
        <v>22065021</v>
      </c>
      <c r="E23" s="6" t="s">
        <v>1960</v>
      </c>
      <c r="F23" s="6" t="s">
        <v>1961</v>
      </c>
      <c r="G23" s="8" t="str">
        <f t="shared" ref="G23:H23" si="20">LEFT(E23,3)&amp;REPT("*",5)</f>
        <v>PEL*****</v>
      </c>
      <c r="H23" s="8" t="str">
        <f t="shared" si="20"/>
        <v>SAL*****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20.25" customHeight="1" x14ac:dyDescent="0.25">
      <c r="A24" s="5">
        <v>22</v>
      </c>
      <c r="B24" s="6" t="s">
        <v>1930</v>
      </c>
      <c r="C24" s="6" t="str">
        <f>VLOOKUP(B24,'salon adları'!A:B,2,0)</f>
        <v>D-201</v>
      </c>
      <c r="D24" s="6">
        <v>22035908</v>
      </c>
      <c r="E24" s="6" t="s">
        <v>1962</v>
      </c>
      <c r="F24" s="6" t="s">
        <v>1963</v>
      </c>
      <c r="G24" s="8" t="str">
        <f t="shared" ref="G24:H24" si="21">LEFT(E24,3)&amp;REPT("*",5)</f>
        <v>RAV*****</v>
      </c>
      <c r="H24" s="8" t="str">
        <f t="shared" si="21"/>
        <v>KAR*****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20.25" customHeight="1" x14ac:dyDescent="0.25">
      <c r="A25" s="5">
        <v>23</v>
      </c>
      <c r="B25" s="6" t="s">
        <v>1930</v>
      </c>
      <c r="C25" s="6" t="str">
        <f>VLOOKUP(B25,'salon adları'!A:B,2,0)</f>
        <v>D-201</v>
      </c>
      <c r="D25" s="6">
        <v>22046040</v>
      </c>
      <c r="E25" s="6" t="s">
        <v>1964</v>
      </c>
      <c r="F25" s="6" t="s">
        <v>1965</v>
      </c>
      <c r="G25" s="8" t="str">
        <f t="shared" ref="G25:H25" si="22">LEFT(E25,3)&amp;REPT("*",5)</f>
        <v>UTK*****</v>
      </c>
      <c r="H25" s="8" t="str">
        <f t="shared" si="22"/>
        <v>SAR*****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20.25" customHeight="1" x14ac:dyDescent="0.25">
      <c r="A26" s="5">
        <v>24</v>
      </c>
      <c r="B26" s="6" t="s">
        <v>1930</v>
      </c>
      <c r="C26" s="6" t="str">
        <f>VLOOKUP(B26,'salon adları'!A:B,2,0)</f>
        <v>D-201</v>
      </c>
      <c r="D26" s="6" t="s">
        <v>1966</v>
      </c>
      <c r="E26" s="6" t="s">
        <v>954</v>
      </c>
      <c r="F26" s="6" t="s">
        <v>1967</v>
      </c>
      <c r="G26" s="8" t="str">
        <f t="shared" ref="G26:H26" si="23">LEFT(E26,3)&amp;REPT("*",5)</f>
        <v>YAĞ*****</v>
      </c>
      <c r="H26" s="8" t="str">
        <f t="shared" si="23"/>
        <v>ERT*****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20.25" customHeight="1" x14ac:dyDescent="0.25">
      <c r="A27" s="5">
        <v>25</v>
      </c>
      <c r="B27" s="6" t="s">
        <v>1930</v>
      </c>
      <c r="C27" s="6" t="str">
        <f>VLOOKUP(B27,'salon adları'!A:B,2,0)</f>
        <v>D-201</v>
      </c>
      <c r="D27" s="6">
        <v>22054041</v>
      </c>
      <c r="E27" s="6" t="s">
        <v>1968</v>
      </c>
      <c r="F27" s="6" t="s">
        <v>1969</v>
      </c>
      <c r="G27" s="8" t="str">
        <f t="shared" ref="G27:H27" si="24">LEFT(E27,3)&amp;REPT("*",5)</f>
        <v>YUN*****</v>
      </c>
      <c r="H27" s="8" t="str">
        <f t="shared" si="24"/>
        <v>ÇER*****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20.25" customHeight="1" x14ac:dyDescent="0.25">
      <c r="A28" s="5">
        <v>1</v>
      </c>
      <c r="B28" s="6" t="s">
        <v>1970</v>
      </c>
      <c r="C28" s="6" t="str">
        <f>VLOOKUP(B28,'salon adları'!A:B,2,0)</f>
        <v>D-202</v>
      </c>
      <c r="D28" s="6">
        <v>22046032</v>
      </c>
      <c r="E28" s="6" t="s">
        <v>200</v>
      </c>
      <c r="F28" s="6" t="s">
        <v>1817</v>
      </c>
      <c r="G28" s="8" t="str">
        <f t="shared" ref="G28:H28" si="25">LEFT(E28,3)&amp;REPT("*",5)</f>
        <v>ABD*****</v>
      </c>
      <c r="H28" s="8" t="str">
        <f t="shared" si="25"/>
        <v>KAR*****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20.25" customHeight="1" x14ac:dyDescent="0.25">
      <c r="A29" s="5">
        <v>2</v>
      </c>
      <c r="B29" s="6" t="s">
        <v>1970</v>
      </c>
      <c r="C29" s="6" t="str">
        <f>VLOOKUP(B29,'salon adları'!A:B,2,0)</f>
        <v>D-202</v>
      </c>
      <c r="D29" s="6">
        <v>22025064</v>
      </c>
      <c r="E29" s="6" t="s">
        <v>283</v>
      </c>
      <c r="F29" s="6" t="s">
        <v>1038</v>
      </c>
      <c r="G29" s="8" t="str">
        <f t="shared" ref="G29:H29" si="26">LEFT(E29,3)&amp;REPT("*",5)</f>
        <v>ALE*****</v>
      </c>
      <c r="H29" s="8" t="str">
        <f t="shared" si="26"/>
        <v>KÖS*****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20.25" customHeight="1" x14ac:dyDescent="0.25">
      <c r="A30" s="5">
        <v>3</v>
      </c>
      <c r="B30" s="6" t="s">
        <v>1970</v>
      </c>
      <c r="C30" s="6" t="str">
        <f>VLOOKUP(B30,'salon adları'!A:B,2,0)</f>
        <v>D-202</v>
      </c>
      <c r="D30" s="6">
        <v>22091035</v>
      </c>
      <c r="E30" s="6" t="s">
        <v>73</v>
      </c>
      <c r="F30" s="6" t="s">
        <v>902</v>
      </c>
      <c r="G30" s="8" t="str">
        <f t="shared" ref="G30:H30" si="27">LEFT(E30,3)&amp;REPT("*",5)</f>
        <v>ALİ*****</v>
      </c>
      <c r="H30" s="8" t="str">
        <f t="shared" si="27"/>
        <v>GÜN*****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20.25" customHeight="1" x14ac:dyDescent="0.25">
      <c r="A31" s="5">
        <v>4</v>
      </c>
      <c r="B31" s="6" t="s">
        <v>1970</v>
      </c>
      <c r="C31" s="6" t="str">
        <f>VLOOKUP(B31,'salon adları'!A:B,2,0)</f>
        <v>D-202</v>
      </c>
      <c r="D31" s="6">
        <v>22049026</v>
      </c>
      <c r="E31" s="6" t="s">
        <v>324</v>
      </c>
      <c r="F31" s="6" t="s">
        <v>167</v>
      </c>
      <c r="G31" s="8" t="str">
        <f t="shared" ref="G31:H31" si="28">LEFT(E31,3)&amp;REPT("*",5)</f>
        <v>ALP*****</v>
      </c>
      <c r="H31" s="8" t="str">
        <f t="shared" si="28"/>
        <v>KOÇ*****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20.25" customHeight="1" x14ac:dyDescent="0.25">
      <c r="A32" s="5">
        <v>5</v>
      </c>
      <c r="B32" s="6" t="s">
        <v>1970</v>
      </c>
      <c r="C32" s="6" t="str">
        <f>VLOOKUP(B32,'salon adları'!A:B,2,0)</f>
        <v>D-202</v>
      </c>
      <c r="D32" s="6">
        <v>22056044</v>
      </c>
      <c r="E32" s="6" t="s">
        <v>1971</v>
      </c>
      <c r="F32" s="6" t="s">
        <v>1972</v>
      </c>
      <c r="G32" s="8" t="str">
        <f t="shared" ref="G32:H32" si="29">LEFT(E32,3)&amp;REPT("*",5)</f>
        <v>AYB*****</v>
      </c>
      <c r="H32" s="8" t="str">
        <f t="shared" si="29"/>
        <v>UÇK*****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20.25" customHeight="1" x14ac:dyDescent="0.25">
      <c r="A33" s="5">
        <v>6</v>
      </c>
      <c r="B33" s="6" t="s">
        <v>1970</v>
      </c>
      <c r="C33" s="6" t="str">
        <f>VLOOKUP(B33,'salon adları'!A:B,2,0)</f>
        <v>D-202</v>
      </c>
      <c r="D33" s="6" t="s">
        <v>1973</v>
      </c>
      <c r="E33" s="6" t="s">
        <v>1974</v>
      </c>
      <c r="F33" s="6" t="s">
        <v>1975</v>
      </c>
      <c r="G33" s="8" t="str">
        <f t="shared" ref="G33:H33" si="30">LEFT(E33,3)&amp;REPT("*",5)</f>
        <v>CHA*****</v>
      </c>
      <c r="H33" s="8" t="str">
        <f t="shared" si="30"/>
        <v>OUA*****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20.25" customHeight="1" x14ac:dyDescent="0.25">
      <c r="A34" s="5">
        <v>7</v>
      </c>
      <c r="B34" s="6" t="s">
        <v>1970</v>
      </c>
      <c r="C34" s="6" t="str">
        <f>VLOOKUP(B34,'salon adları'!A:B,2,0)</f>
        <v>D-202</v>
      </c>
      <c r="D34" s="6">
        <v>22011023</v>
      </c>
      <c r="E34" s="6" t="s">
        <v>907</v>
      </c>
      <c r="F34" s="6" t="s">
        <v>1976</v>
      </c>
      <c r="G34" s="8" t="str">
        <f t="shared" ref="G34:H34" si="31">LEFT(E34,3)&amp;REPT("*",5)</f>
        <v>ÇET*****</v>
      </c>
      <c r="H34" s="8" t="str">
        <f t="shared" si="31"/>
        <v>FİD*****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20.25" customHeight="1" x14ac:dyDescent="0.25">
      <c r="A35" s="5">
        <v>8</v>
      </c>
      <c r="B35" s="6" t="s">
        <v>1970</v>
      </c>
      <c r="C35" s="6" t="str">
        <f>VLOOKUP(B35,'salon adları'!A:B,2,0)</f>
        <v>D-202</v>
      </c>
      <c r="D35" s="6">
        <v>22014012</v>
      </c>
      <c r="E35" s="6" t="s">
        <v>665</v>
      </c>
      <c r="F35" s="6" t="s">
        <v>1977</v>
      </c>
      <c r="G35" s="8" t="str">
        <f t="shared" ref="G35:H35" si="32">LEFT(E35,3)&amp;REPT("*",5)</f>
        <v>ENS*****</v>
      </c>
      <c r="H35" s="8" t="str">
        <f t="shared" si="32"/>
        <v>HIS*****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20.25" customHeight="1" x14ac:dyDescent="0.25">
      <c r="A36" s="5">
        <v>9</v>
      </c>
      <c r="B36" s="6" t="s">
        <v>1970</v>
      </c>
      <c r="C36" s="6" t="str">
        <f>VLOOKUP(B36,'salon adları'!A:B,2,0)</f>
        <v>D-202</v>
      </c>
      <c r="D36" s="6">
        <v>22057054</v>
      </c>
      <c r="E36" s="6" t="s">
        <v>1978</v>
      </c>
      <c r="F36" s="6" t="s">
        <v>1176</v>
      </c>
      <c r="G36" s="8" t="str">
        <f t="shared" ref="G36:H36" si="33">LEFT(E36,3)&amp;REPT("*",5)</f>
        <v>ERV*****</v>
      </c>
      <c r="H36" s="8" t="str">
        <f t="shared" si="33"/>
        <v>ŞEK*****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20.25" customHeight="1" x14ac:dyDescent="0.25">
      <c r="A37" s="5">
        <v>10</v>
      </c>
      <c r="B37" s="6" t="s">
        <v>1970</v>
      </c>
      <c r="C37" s="6" t="str">
        <f>VLOOKUP(B37,'salon adları'!A:B,2,0)</f>
        <v>D-202</v>
      </c>
      <c r="D37" s="6">
        <v>22091005</v>
      </c>
      <c r="E37" s="6" t="s">
        <v>1979</v>
      </c>
      <c r="F37" s="6" t="s">
        <v>474</v>
      </c>
      <c r="G37" s="8" t="str">
        <f t="shared" ref="G37:H37" si="34">LEFT(E37,3)&amp;REPT("*",5)</f>
        <v>ESR*****</v>
      </c>
      <c r="H37" s="8" t="str">
        <f t="shared" si="34"/>
        <v>AYD*****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20.25" customHeight="1" x14ac:dyDescent="0.25">
      <c r="A38" s="5">
        <v>11</v>
      </c>
      <c r="B38" s="6" t="s">
        <v>1970</v>
      </c>
      <c r="C38" s="6" t="str">
        <f>VLOOKUP(B38,'salon adları'!A:B,2,0)</f>
        <v>D-202</v>
      </c>
      <c r="D38" s="6">
        <v>22072021</v>
      </c>
      <c r="E38" s="6" t="s">
        <v>1980</v>
      </c>
      <c r="F38" s="6" t="s">
        <v>1981</v>
      </c>
      <c r="G38" s="8" t="str">
        <f t="shared" ref="G38:H38" si="35">LEFT(E38,3)&amp;REPT("*",5)</f>
        <v>FAD*****</v>
      </c>
      <c r="H38" s="8" t="str">
        <f t="shared" si="35"/>
        <v>AYA*****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20.25" customHeight="1" x14ac:dyDescent="0.25">
      <c r="A39" s="5">
        <v>12</v>
      </c>
      <c r="B39" s="6" t="s">
        <v>1970</v>
      </c>
      <c r="C39" s="6" t="str">
        <f>VLOOKUP(B39,'salon adları'!A:B,2,0)</f>
        <v>D-202</v>
      </c>
      <c r="D39" s="6">
        <v>22042049</v>
      </c>
      <c r="E39" s="6" t="s">
        <v>1982</v>
      </c>
      <c r="F39" s="6" t="s">
        <v>1983</v>
      </c>
      <c r="G39" s="8" t="str">
        <f t="shared" ref="G39:H39" si="36">LEFT(E39,3)&amp;REPT("*",5)</f>
        <v>HAL*****</v>
      </c>
      <c r="H39" s="8" t="str">
        <f t="shared" si="36"/>
        <v>KAT*****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20.25" customHeight="1" x14ac:dyDescent="0.25">
      <c r="A40" s="5">
        <v>13</v>
      </c>
      <c r="B40" s="6" t="s">
        <v>1970</v>
      </c>
      <c r="C40" s="6" t="str">
        <f>VLOOKUP(B40,'salon adları'!A:B,2,0)</f>
        <v>D-202</v>
      </c>
      <c r="D40" s="6">
        <v>22046053</v>
      </c>
      <c r="E40" s="6" t="s">
        <v>1984</v>
      </c>
      <c r="F40" s="6" t="s">
        <v>1985</v>
      </c>
      <c r="G40" s="8" t="str">
        <f t="shared" ref="G40:H40" si="37">LEFT(E40,3)&amp;REPT("*",5)</f>
        <v>HEK*****</v>
      </c>
      <c r="H40" s="8" t="str">
        <f t="shared" si="37"/>
        <v>FER*****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20.25" customHeight="1" x14ac:dyDescent="0.25">
      <c r="A41" s="5">
        <v>14</v>
      </c>
      <c r="B41" s="6" t="s">
        <v>1970</v>
      </c>
      <c r="C41" s="6" t="str">
        <f>VLOOKUP(B41,'salon adları'!A:B,2,0)</f>
        <v>D-202</v>
      </c>
      <c r="D41" s="6">
        <v>22023007</v>
      </c>
      <c r="E41" s="6" t="s">
        <v>1986</v>
      </c>
      <c r="F41" s="6" t="s">
        <v>1987</v>
      </c>
      <c r="G41" s="8" t="str">
        <f t="shared" ref="G41:H41" si="38">LEFT(E41,3)&amp;REPT("*",5)</f>
        <v>İLG*****</v>
      </c>
      <c r="H41" s="8" t="str">
        <f t="shared" si="38"/>
        <v>SEZ*****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20.25" customHeight="1" x14ac:dyDescent="0.25">
      <c r="A42" s="5">
        <v>15</v>
      </c>
      <c r="B42" s="6" t="s">
        <v>1970</v>
      </c>
      <c r="C42" s="6" t="str">
        <f>VLOOKUP(B42,'salon adları'!A:B,2,0)</f>
        <v>D-202</v>
      </c>
      <c r="D42" s="6">
        <v>22011052</v>
      </c>
      <c r="E42" s="6" t="s">
        <v>1571</v>
      </c>
      <c r="F42" s="6" t="s">
        <v>1988</v>
      </c>
      <c r="G42" s="8" t="str">
        <f t="shared" ref="G42:H42" si="39">LEFT(E42,3)&amp;REPT("*",5)</f>
        <v>MEH*****</v>
      </c>
      <c r="H42" s="8" t="str">
        <f t="shared" si="39"/>
        <v>GÖK*****</v>
      </c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20.25" customHeight="1" x14ac:dyDescent="0.25">
      <c r="A43" s="5">
        <v>16</v>
      </c>
      <c r="B43" s="6" t="s">
        <v>1970</v>
      </c>
      <c r="C43" s="6" t="str">
        <f>VLOOKUP(B43,'salon adları'!A:B,2,0)</f>
        <v>D-202</v>
      </c>
      <c r="D43" s="6">
        <v>22034057</v>
      </c>
      <c r="E43" s="6" t="s">
        <v>863</v>
      </c>
      <c r="F43" s="6" t="s">
        <v>1989</v>
      </c>
      <c r="G43" s="8" t="str">
        <f t="shared" ref="G43:H43" si="40">LEFT(E43,3)&amp;REPT("*",5)</f>
        <v>MET*****</v>
      </c>
      <c r="H43" s="8" t="str">
        <f t="shared" si="40"/>
        <v>BAB*****</v>
      </c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20.25" customHeight="1" x14ac:dyDescent="0.25">
      <c r="A44" s="5">
        <v>17</v>
      </c>
      <c r="B44" s="6" t="s">
        <v>1970</v>
      </c>
      <c r="C44" s="6" t="str">
        <f>VLOOKUP(B44,'salon adları'!A:B,2,0)</f>
        <v>D-202</v>
      </c>
      <c r="D44" s="6">
        <v>22042070</v>
      </c>
      <c r="E44" s="6" t="s">
        <v>672</v>
      </c>
      <c r="F44" s="6" t="s">
        <v>1990</v>
      </c>
      <c r="G44" s="8" t="str">
        <f t="shared" ref="G44:H44" si="41">LEFT(E44,3)&amp;REPT("*",5)</f>
        <v>MUH*****</v>
      </c>
      <c r="H44" s="8" t="str">
        <f t="shared" si="41"/>
        <v>SES*****</v>
      </c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20.25" customHeight="1" x14ac:dyDescent="0.25">
      <c r="A45" s="5">
        <v>18</v>
      </c>
      <c r="B45" s="6" t="s">
        <v>1970</v>
      </c>
      <c r="C45" s="6" t="str">
        <f>VLOOKUP(B45,'salon adları'!A:B,2,0)</f>
        <v>D-202</v>
      </c>
      <c r="D45" s="6">
        <v>22058059</v>
      </c>
      <c r="E45" s="6" t="s">
        <v>1991</v>
      </c>
      <c r="F45" s="6" t="s">
        <v>1992</v>
      </c>
      <c r="G45" s="8" t="str">
        <f t="shared" ref="G45:H45" si="42">LEFT(E45,3)&amp;REPT("*",5)</f>
        <v>MUH*****</v>
      </c>
      <c r="H45" s="8" t="str">
        <f t="shared" si="42"/>
        <v>KÖÇ*****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20.25" customHeight="1" x14ac:dyDescent="0.25">
      <c r="A46" s="5">
        <v>19</v>
      </c>
      <c r="B46" s="6" t="s">
        <v>1970</v>
      </c>
      <c r="C46" s="6" t="str">
        <f>VLOOKUP(B46,'salon adları'!A:B,2,0)</f>
        <v>D-202</v>
      </c>
      <c r="D46" s="6">
        <v>22025061</v>
      </c>
      <c r="E46" s="6" t="s">
        <v>1956</v>
      </c>
      <c r="F46" s="6" t="s">
        <v>1993</v>
      </c>
      <c r="G46" s="8" t="str">
        <f t="shared" ref="G46:H46" si="43">LEFT(E46,3)&amp;REPT("*",5)</f>
        <v>MUR*****</v>
      </c>
      <c r="H46" s="8" t="str">
        <f t="shared" si="43"/>
        <v>ONA*****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20.25" customHeight="1" x14ac:dyDescent="0.25">
      <c r="A47" s="5">
        <v>20</v>
      </c>
      <c r="B47" s="6" t="s">
        <v>1970</v>
      </c>
      <c r="C47" s="6" t="str">
        <f>VLOOKUP(B47,'salon adları'!A:B,2,0)</f>
        <v>D-202</v>
      </c>
      <c r="D47" s="6">
        <v>22035011</v>
      </c>
      <c r="E47" s="6" t="s">
        <v>1994</v>
      </c>
      <c r="F47" s="6" t="s">
        <v>279</v>
      </c>
      <c r="G47" s="8" t="str">
        <f t="shared" ref="G47:H47" si="44">LEFT(E47,3)&amp;REPT("*",5)</f>
        <v>NAZ*****</v>
      </c>
      <c r="H47" s="8" t="str">
        <f t="shared" si="44"/>
        <v>ÇEL*****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20.25" customHeight="1" x14ac:dyDescent="0.25">
      <c r="A48" s="5">
        <v>21</v>
      </c>
      <c r="B48" s="6" t="s">
        <v>1970</v>
      </c>
      <c r="C48" s="6" t="str">
        <f>VLOOKUP(B48,'salon adları'!A:B,2,0)</f>
        <v>D-202</v>
      </c>
      <c r="D48" s="6">
        <v>22022074</v>
      </c>
      <c r="E48" s="6" t="s">
        <v>730</v>
      </c>
      <c r="F48" s="6" t="s">
        <v>149</v>
      </c>
      <c r="G48" s="8" t="str">
        <f t="shared" ref="G48:H48" si="45">LEFT(E48,3)&amp;REPT("*",5)</f>
        <v>RAB*****</v>
      </c>
      <c r="H48" s="8" t="str">
        <f t="shared" si="45"/>
        <v>ARS*****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20.25" customHeight="1" x14ac:dyDescent="0.25">
      <c r="A49" s="5">
        <v>22</v>
      </c>
      <c r="B49" s="6" t="s">
        <v>1970</v>
      </c>
      <c r="C49" s="6" t="str">
        <f>VLOOKUP(B49,'salon adları'!A:B,2,0)</f>
        <v>D-202</v>
      </c>
      <c r="D49" s="6">
        <v>22051056</v>
      </c>
      <c r="E49" s="6" t="s">
        <v>1532</v>
      </c>
      <c r="F49" s="6" t="s">
        <v>144</v>
      </c>
      <c r="G49" s="8" t="str">
        <f t="shared" ref="G49:H49" si="46">LEFT(E49,3)&amp;REPT("*",5)</f>
        <v>REC*****</v>
      </c>
      <c r="H49" s="8" t="str">
        <f t="shared" si="46"/>
        <v>DOĞ*****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20.25" customHeight="1" x14ac:dyDescent="0.25">
      <c r="A50" s="5">
        <v>23</v>
      </c>
      <c r="B50" s="6" t="s">
        <v>1970</v>
      </c>
      <c r="C50" s="6" t="str">
        <f>VLOOKUP(B50,'salon adları'!A:B,2,0)</f>
        <v>D-202</v>
      </c>
      <c r="D50" s="6">
        <v>22015031</v>
      </c>
      <c r="E50" s="6" t="s">
        <v>1995</v>
      </c>
      <c r="F50" s="6" t="s">
        <v>54</v>
      </c>
      <c r="G50" s="8" t="str">
        <f t="shared" ref="G50:H50" si="47">LEFT(E50,3)&amp;REPT("*",5)</f>
        <v>SEL*****</v>
      </c>
      <c r="H50" s="8" t="str">
        <f t="shared" si="47"/>
        <v>AY*****</v>
      </c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20.25" customHeight="1" x14ac:dyDescent="0.25">
      <c r="A51" s="5">
        <v>24</v>
      </c>
      <c r="B51" s="6" t="s">
        <v>1970</v>
      </c>
      <c r="C51" s="6" t="str">
        <f>VLOOKUP(B51,'salon adları'!A:B,2,0)</f>
        <v>D-202</v>
      </c>
      <c r="D51" s="6">
        <v>22014104</v>
      </c>
      <c r="E51" s="6" t="s">
        <v>1996</v>
      </c>
      <c r="F51" s="6" t="s">
        <v>463</v>
      </c>
      <c r="G51" s="8" t="str">
        <f t="shared" ref="G51:H51" si="48">LEFT(E51,3)&amp;REPT("*",5)</f>
        <v>UZA*****</v>
      </c>
      <c r="H51" s="8" t="str">
        <f t="shared" si="48"/>
        <v>ŞAH*****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20.25" customHeight="1" x14ac:dyDescent="0.25">
      <c r="A52" s="5">
        <v>25</v>
      </c>
      <c r="B52" s="6" t="s">
        <v>1970</v>
      </c>
      <c r="C52" s="6" t="str">
        <f>VLOOKUP(B52,'salon adları'!A:B,2,0)</f>
        <v>D-202</v>
      </c>
      <c r="D52" s="6">
        <v>22034042</v>
      </c>
      <c r="E52" s="6" t="s">
        <v>108</v>
      </c>
      <c r="F52" s="6" t="s">
        <v>198</v>
      </c>
      <c r="G52" s="8" t="str">
        <f t="shared" ref="G52:H52" si="49">LEFT(E52,3)&amp;REPT("*",5)</f>
        <v>YAR*****</v>
      </c>
      <c r="H52" s="8" t="str">
        <f t="shared" si="49"/>
        <v>KIL*****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20.25" customHeight="1" x14ac:dyDescent="0.25">
      <c r="A53" s="5">
        <v>1</v>
      </c>
      <c r="B53" s="6" t="s">
        <v>1997</v>
      </c>
      <c r="C53" s="6" t="str">
        <f>VLOOKUP(B53,'salon adları'!A:B,2,0)</f>
        <v>D-203</v>
      </c>
      <c r="D53" s="6">
        <v>22031087</v>
      </c>
      <c r="E53" s="6" t="s">
        <v>408</v>
      </c>
      <c r="F53" s="6" t="s">
        <v>1687</v>
      </c>
      <c r="G53" s="8" t="str">
        <f t="shared" ref="G53:H53" si="50">LEFT(E53,3)&amp;REPT("*",5)</f>
        <v>ABD*****</v>
      </c>
      <c r="H53" s="8" t="str">
        <f t="shared" si="50"/>
        <v>GEN*****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20.25" customHeight="1" x14ac:dyDescent="0.25">
      <c r="A54" s="5">
        <v>2</v>
      </c>
      <c r="B54" s="6" t="s">
        <v>1997</v>
      </c>
      <c r="C54" s="6" t="str">
        <f>VLOOKUP(B54,'salon adları'!A:B,2,0)</f>
        <v>D-203</v>
      </c>
      <c r="D54" s="6">
        <v>22036928</v>
      </c>
      <c r="E54" s="6" t="s">
        <v>490</v>
      </c>
      <c r="F54" s="6" t="s">
        <v>1998</v>
      </c>
      <c r="G54" s="8" t="str">
        <f t="shared" ref="G54:H54" si="51">LEFT(E54,3)&amp;REPT("*",5)</f>
        <v>AMİ*****</v>
      </c>
      <c r="H54" s="8" t="str">
        <f t="shared" si="51"/>
        <v>AHA*****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20.25" customHeight="1" x14ac:dyDescent="0.25">
      <c r="A55" s="5">
        <v>3</v>
      </c>
      <c r="B55" s="6" t="s">
        <v>1997</v>
      </c>
      <c r="C55" s="6" t="str">
        <f>VLOOKUP(B55,'salon adları'!A:B,2,0)</f>
        <v>D-203</v>
      </c>
      <c r="D55" s="6">
        <v>22052015</v>
      </c>
      <c r="E55" s="6" t="s">
        <v>1999</v>
      </c>
      <c r="F55" s="6" t="s">
        <v>580</v>
      </c>
      <c r="G55" s="8" t="str">
        <f t="shared" ref="G55:H55" si="52">LEFT(E55,3)&amp;REPT("*",5)</f>
        <v>ASU*****</v>
      </c>
      <c r="H55" s="8" t="str">
        <f t="shared" si="52"/>
        <v>KAP*****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20.25" customHeight="1" x14ac:dyDescent="0.25">
      <c r="A56" s="5">
        <v>4</v>
      </c>
      <c r="B56" s="6" t="s">
        <v>1997</v>
      </c>
      <c r="C56" s="6" t="str">
        <f>VLOOKUP(B56,'salon adları'!A:B,2,0)</f>
        <v>D-203</v>
      </c>
      <c r="D56" s="6" t="s">
        <v>2000</v>
      </c>
      <c r="E56" s="6" t="s">
        <v>1971</v>
      </c>
      <c r="F56" s="6" t="s">
        <v>907</v>
      </c>
      <c r="G56" s="8" t="str">
        <f t="shared" ref="G56:H56" si="53">LEFT(E56,3)&amp;REPT("*",5)</f>
        <v>AYB*****</v>
      </c>
      <c r="H56" s="8" t="str">
        <f t="shared" si="53"/>
        <v>ÇET*****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20.25" customHeight="1" x14ac:dyDescent="0.25">
      <c r="A57" s="5">
        <v>5</v>
      </c>
      <c r="B57" s="6" t="s">
        <v>1997</v>
      </c>
      <c r="C57" s="6" t="str">
        <f>VLOOKUP(B57,'salon adları'!A:B,2,0)</f>
        <v>D-203</v>
      </c>
      <c r="D57" s="6">
        <v>22042132</v>
      </c>
      <c r="E57" s="6" t="s">
        <v>418</v>
      </c>
      <c r="F57" s="6" t="s">
        <v>2001</v>
      </c>
      <c r="G57" s="8" t="str">
        <f t="shared" ref="G57:H57" si="54">LEFT(E57,3)&amp;REPT("*",5)</f>
        <v>BAR*****</v>
      </c>
      <c r="H57" s="8" t="str">
        <f t="shared" si="54"/>
        <v>SAR*****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20.25" customHeight="1" x14ac:dyDescent="0.25">
      <c r="A58" s="5">
        <v>6</v>
      </c>
      <c r="B58" s="6" t="s">
        <v>1997</v>
      </c>
      <c r="C58" s="6" t="str">
        <f>VLOOKUP(B58,'salon adları'!A:B,2,0)</f>
        <v>D-203</v>
      </c>
      <c r="D58" s="6">
        <v>22091900</v>
      </c>
      <c r="E58" s="6" t="s">
        <v>2002</v>
      </c>
      <c r="F58" s="6" t="s">
        <v>2003</v>
      </c>
      <c r="G58" s="8" t="str">
        <f t="shared" ref="G58:H58" si="55">LEFT(E58,3)&amp;REPT("*",5)</f>
        <v>CHA*****</v>
      </c>
      <c r="H58" s="8" t="str">
        <f t="shared" si="55"/>
        <v>DOU*****</v>
      </c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20.25" customHeight="1" x14ac:dyDescent="0.25">
      <c r="A59" s="5">
        <v>7</v>
      </c>
      <c r="B59" s="6" t="s">
        <v>1997</v>
      </c>
      <c r="C59" s="6" t="str">
        <f>VLOOKUP(B59,'salon adları'!A:B,2,0)</f>
        <v>D-203</v>
      </c>
      <c r="D59" s="6">
        <v>22033039</v>
      </c>
      <c r="E59" s="6" t="s">
        <v>2004</v>
      </c>
      <c r="F59" s="6" t="s">
        <v>2005</v>
      </c>
      <c r="G59" s="8" t="str">
        <f t="shared" ref="G59:H59" si="56">LEFT(E59,3)&amp;REPT("*",5)</f>
        <v>DAV*****</v>
      </c>
      <c r="H59" s="8" t="str">
        <f t="shared" si="56"/>
        <v>KAZ*****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20.25" customHeight="1" x14ac:dyDescent="0.25">
      <c r="A60" s="5">
        <v>8</v>
      </c>
      <c r="B60" s="6" t="s">
        <v>1997</v>
      </c>
      <c r="C60" s="6" t="str">
        <f>VLOOKUP(B60,'salon adları'!A:B,2,0)</f>
        <v>D-203</v>
      </c>
      <c r="D60" s="6">
        <v>22023077</v>
      </c>
      <c r="E60" s="6" t="s">
        <v>2006</v>
      </c>
      <c r="F60" s="6" t="s">
        <v>2007</v>
      </c>
      <c r="G60" s="8" t="str">
        <f t="shared" ref="G60:H60" si="57">LEFT(E60,3)&amp;REPT("*",5)</f>
        <v>ENS*****</v>
      </c>
      <c r="H60" s="8" t="str">
        <f t="shared" si="57"/>
        <v>AKY*****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20.25" customHeight="1" x14ac:dyDescent="0.25">
      <c r="A61" s="5">
        <v>9</v>
      </c>
      <c r="B61" s="6" t="s">
        <v>1997</v>
      </c>
      <c r="C61" s="6" t="str">
        <f>VLOOKUP(B61,'salon adları'!A:B,2,0)</f>
        <v>D-203</v>
      </c>
      <c r="D61" s="6">
        <v>22054096</v>
      </c>
      <c r="E61" s="6" t="s">
        <v>91</v>
      </c>
      <c r="F61" s="6" t="s">
        <v>933</v>
      </c>
      <c r="G61" s="8" t="str">
        <f t="shared" ref="G61:H61" si="58">LEFT(E61,3)&amp;REPT("*",5)</f>
        <v>EYL*****</v>
      </c>
      <c r="H61" s="8" t="str">
        <f t="shared" si="58"/>
        <v>BAR*****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20.25" customHeight="1" x14ac:dyDescent="0.25">
      <c r="A62" s="5">
        <v>10</v>
      </c>
      <c r="B62" s="6" t="s">
        <v>1997</v>
      </c>
      <c r="C62" s="6" t="str">
        <f>VLOOKUP(B62,'salon adları'!A:B,2,0)</f>
        <v>D-203</v>
      </c>
      <c r="D62" s="6">
        <v>22071098</v>
      </c>
      <c r="E62" s="6" t="s">
        <v>2008</v>
      </c>
      <c r="F62" s="6" t="s">
        <v>18</v>
      </c>
      <c r="G62" s="8" t="str">
        <f t="shared" ref="G62:H62" si="59">LEFT(E62,3)&amp;REPT("*",5)</f>
        <v>GÖZ*****</v>
      </c>
      <c r="H62" s="8" t="str">
        <f t="shared" si="59"/>
        <v>TUR*****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20.25" customHeight="1" x14ac:dyDescent="0.25">
      <c r="A63" s="5">
        <v>11</v>
      </c>
      <c r="B63" s="6" t="s">
        <v>1997</v>
      </c>
      <c r="C63" s="6" t="str">
        <f>VLOOKUP(B63,'salon adları'!A:B,2,0)</f>
        <v>D-203</v>
      </c>
      <c r="D63" s="6">
        <v>22041064</v>
      </c>
      <c r="E63" s="6" t="s">
        <v>2009</v>
      </c>
      <c r="F63" s="6" t="s">
        <v>144</v>
      </c>
      <c r="G63" s="8" t="str">
        <f t="shared" ref="G63:H63" si="60">LEFT(E63,3)&amp;REPT("*",5)</f>
        <v>HID*****</v>
      </c>
      <c r="H63" s="8" t="str">
        <f t="shared" si="60"/>
        <v>DOĞ*****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20.25" customHeight="1" x14ac:dyDescent="0.25">
      <c r="A64" s="5">
        <v>12</v>
      </c>
      <c r="B64" s="6" t="s">
        <v>1997</v>
      </c>
      <c r="C64" s="6" t="str">
        <f>VLOOKUP(B64,'salon adları'!A:B,2,0)</f>
        <v>D-203</v>
      </c>
      <c r="D64" s="6">
        <v>22031061</v>
      </c>
      <c r="E64" s="6" t="s">
        <v>2010</v>
      </c>
      <c r="F64" s="6" t="s">
        <v>2011</v>
      </c>
      <c r="G64" s="8" t="str">
        <f t="shared" ref="G64:H64" si="61">LEFT(E64,3)&amp;REPT("*",5)</f>
        <v>İLK*****</v>
      </c>
      <c r="H64" s="8" t="str">
        <f t="shared" si="61"/>
        <v>PAL*****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20.25" customHeight="1" x14ac:dyDescent="0.25">
      <c r="A65" s="5">
        <v>13</v>
      </c>
      <c r="B65" s="6" t="s">
        <v>1997</v>
      </c>
      <c r="C65" s="6" t="str">
        <f>VLOOKUP(B65,'salon adları'!A:B,2,0)</f>
        <v>D-203</v>
      </c>
      <c r="D65" s="6" t="s">
        <v>2012</v>
      </c>
      <c r="E65" s="6" t="s">
        <v>1571</v>
      </c>
      <c r="F65" s="6" t="s">
        <v>2013</v>
      </c>
      <c r="G65" s="8" t="str">
        <f t="shared" ref="G65:H65" si="62">LEFT(E65,3)&amp;REPT("*",5)</f>
        <v>MEH*****</v>
      </c>
      <c r="H65" s="8" t="str">
        <f t="shared" si="62"/>
        <v>ILD*****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20.25" customHeight="1" x14ac:dyDescent="0.25">
      <c r="A66" s="5">
        <v>14</v>
      </c>
      <c r="B66" s="6" t="s">
        <v>1997</v>
      </c>
      <c r="C66" s="6" t="str">
        <f>VLOOKUP(B66,'salon adları'!A:B,2,0)</f>
        <v>D-203</v>
      </c>
      <c r="D66" s="6">
        <v>22049042</v>
      </c>
      <c r="E66" s="6" t="s">
        <v>672</v>
      </c>
      <c r="F66" s="6" t="s">
        <v>2014</v>
      </c>
      <c r="G66" s="8" t="str">
        <f t="shared" ref="G66:H66" si="63">LEFT(E66,3)&amp;REPT("*",5)</f>
        <v>MUH*****</v>
      </c>
      <c r="H66" s="8" t="str">
        <f t="shared" si="63"/>
        <v>MEM*****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20.25" customHeight="1" x14ac:dyDescent="0.25">
      <c r="A67" s="5">
        <v>15</v>
      </c>
      <c r="B67" s="6" t="s">
        <v>1997</v>
      </c>
      <c r="C67" s="6" t="str">
        <f>VLOOKUP(B67,'salon adları'!A:B,2,0)</f>
        <v>D-203</v>
      </c>
      <c r="D67" s="6">
        <v>22015066</v>
      </c>
      <c r="E67" s="6" t="s">
        <v>2015</v>
      </c>
      <c r="F67" s="6" t="s">
        <v>2016</v>
      </c>
      <c r="G67" s="8" t="str">
        <f t="shared" ref="G67:H67" si="64">LEFT(E67,3)&amp;REPT("*",5)</f>
        <v>MUH*****</v>
      </c>
      <c r="H67" s="8" t="str">
        <f t="shared" si="64"/>
        <v>GÜR*****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20.25" customHeight="1" x14ac:dyDescent="0.25">
      <c r="A68" s="5">
        <v>16</v>
      </c>
      <c r="B68" s="6" t="s">
        <v>1997</v>
      </c>
      <c r="C68" s="6" t="str">
        <f>VLOOKUP(B68,'salon adları'!A:B,2,0)</f>
        <v>D-203</v>
      </c>
      <c r="D68" s="6" t="s">
        <v>2017</v>
      </c>
      <c r="E68" s="6" t="s">
        <v>1956</v>
      </c>
      <c r="F68" s="6" t="s">
        <v>1860</v>
      </c>
      <c r="G68" s="8" t="str">
        <f t="shared" ref="G68:H68" si="65">LEFT(E68,3)&amp;REPT("*",5)</f>
        <v>MUR*****</v>
      </c>
      <c r="H68" s="8" t="str">
        <f t="shared" si="65"/>
        <v>AKG*****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20.25" customHeight="1" x14ac:dyDescent="0.25">
      <c r="A69" s="5">
        <v>17</v>
      </c>
      <c r="B69" s="6" t="s">
        <v>1997</v>
      </c>
      <c r="C69" s="6" t="str">
        <f>VLOOKUP(B69,'salon adları'!A:B,2,0)</f>
        <v>D-203</v>
      </c>
      <c r="D69" s="6">
        <v>22042043</v>
      </c>
      <c r="E69" s="6" t="s">
        <v>673</v>
      </c>
      <c r="F69" s="6" t="s">
        <v>2018</v>
      </c>
      <c r="G69" s="8" t="str">
        <f t="shared" ref="G69:H69" si="66">LEFT(E69,3)&amp;REPT("*",5)</f>
        <v>MUS*****</v>
      </c>
      <c r="H69" s="8" t="str">
        <f t="shared" si="66"/>
        <v>AYA*****</v>
      </c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20.25" customHeight="1" x14ac:dyDescent="0.25">
      <c r="A70" s="5">
        <v>18</v>
      </c>
      <c r="B70" s="6" t="s">
        <v>1997</v>
      </c>
      <c r="C70" s="6" t="str">
        <f>VLOOKUP(B70,'salon adları'!A:B,2,0)</f>
        <v>D-203</v>
      </c>
      <c r="D70" s="6">
        <v>22046077</v>
      </c>
      <c r="E70" s="6" t="s">
        <v>2019</v>
      </c>
      <c r="F70" s="6" t="s">
        <v>2020</v>
      </c>
      <c r="G70" s="8" t="str">
        <f t="shared" ref="G70:H70" si="67">LEFT(E70,3)&amp;REPT("*",5)</f>
        <v>MUS*****</v>
      </c>
      <c r="H70" s="8" t="str">
        <f t="shared" si="67"/>
        <v>KIŞ*****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20.25" customHeight="1" x14ac:dyDescent="0.25">
      <c r="A71" s="5">
        <v>19</v>
      </c>
      <c r="B71" s="6" t="s">
        <v>1997</v>
      </c>
      <c r="C71" s="6" t="str">
        <f>VLOOKUP(B71,'salon adları'!A:B,2,0)</f>
        <v>D-203</v>
      </c>
      <c r="D71" s="6">
        <v>22054007</v>
      </c>
      <c r="E71" s="6" t="s">
        <v>1162</v>
      </c>
      <c r="F71" s="6" t="s">
        <v>2021</v>
      </c>
      <c r="G71" s="8" t="str">
        <f t="shared" ref="G71:H71" si="68">LEFT(E71,3)&amp;REPT("*",5)</f>
        <v>NEH*****</v>
      </c>
      <c r="H71" s="8" t="str">
        <f t="shared" si="68"/>
        <v>ÇEP*****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20.25" customHeight="1" x14ac:dyDescent="0.25">
      <c r="A72" s="5">
        <v>20</v>
      </c>
      <c r="B72" s="6" t="s">
        <v>1997</v>
      </c>
      <c r="C72" s="6" t="str">
        <f>VLOOKUP(B72,'salon adları'!A:B,2,0)</f>
        <v>D-203</v>
      </c>
      <c r="D72" s="6">
        <v>22065097</v>
      </c>
      <c r="E72" s="6" t="s">
        <v>2022</v>
      </c>
      <c r="F72" s="6" t="s">
        <v>2023</v>
      </c>
      <c r="G72" s="8" t="str">
        <f t="shared" ref="G72:H72" si="69">LEFT(E72,3)&amp;REPT("*",5)</f>
        <v>NİL*****</v>
      </c>
      <c r="H72" s="8" t="str">
        <f t="shared" si="69"/>
        <v>ERT*****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20.25" customHeight="1" x14ac:dyDescent="0.25">
      <c r="A73" s="5">
        <v>21</v>
      </c>
      <c r="B73" s="6" t="s">
        <v>1997</v>
      </c>
      <c r="C73" s="6" t="str">
        <f>VLOOKUP(B73,'salon adları'!A:B,2,0)</f>
        <v>D-203</v>
      </c>
      <c r="D73" s="6">
        <v>22024101</v>
      </c>
      <c r="E73" s="6" t="s">
        <v>730</v>
      </c>
      <c r="F73" s="6" t="s">
        <v>2024</v>
      </c>
      <c r="G73" s="8" t="str">
        <f t="shared" ref="G73:H73" si="70">LEFT(E73,3)&amp;REPT("*",5)</f>
        <v>RAB*****</v>
      </c>
      <c r="H73" s="8" t="str">
        <f t="shared" si="70"/>
        <v>ÜST*****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20.25" customHeight="1" x14ac:dyDescent="0.25">
      <c r="A74" s="5">
        <v>22</v>
      </c>
      <c r="B74" s="6" t="s">
        <v>1997</v>
      </c>
      <c r="C74" s="6" t="str">
        <f>VLOOKUP(B74,'salon adları'!A:B,2,0)</f>
        <v>D-203</v>
      </c>
      <c r="D74" s="6">
        <v>22036912</v>
      </c>
      <c r="E74" s="6" t="s">
        <v>2025</v>
      </c>
      <c r="F74" s="6" t="s">
        <v>2026</v>
      </c>
      <c r="G74" s="8" t="str">
        <f t="shared" ref="G74:H74" si="71">LEFT(E74,3)&amp;REPT("*",5)</f>
        <v>REN*****</v>
      </c>
      <c r="H74" s="8" t="str">
        <f t="shared" si="71"/>
        <v>ISA*****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20.25" customHeight="1" x14ac:dyDescent="0.25">
      <c r="A75" s="5">
        <v>23</v>
      </c>
      <c r="B75" s="6" t="s">
        <v>1997</v>
      </c>
      <c r="C75" s="6" t="str">
        <f>VLOOKUP(B75,'salon adları'!A:B,2,0)</f>
        <v>D-203</v>
      </c>
      <c r="D75" s="6">
        <v>22024045</v>
      </c>
      <c r="E75" s="6" t="s">
        <v>1734</v>
      </c>
      <c r="F75" s="6" t="s">
        <v>1821</v>
      </c>
      <c r="G75" s="8" t="str">
        <f t="shared" ref="G75:H75" si="72">LEFT(E75,3)&amp;REPT("*",5)</f>
        <v>SUD*****</v>
      </c>
      <c r="H75" s="8" t="str">
        <f t="shared" si="72"/>
        <v>APA*****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20.25" customHeight="1" x14ac:dyDescent="0.25">
      <c r="A76" s="5">
        <v>24</v>
      </c>
      <c r="B76" s="6" t="s">
        <v>1997</v>
      </c>
      <c r="C76" s="6" t="str">
        <f>VLOOKUP(B76,'salon adları'!A:B,2,0)</f>
        <v>D-203</v>
      </c>
      <c r="D76" s="6">
        <v>22042037</v>
      </c>
      <c r="E76" s="6" t="s">
        <v>2027</v>
      </c>
      <c r="F76" s="6" t="s">
        <v>2028</v>
      </c>
      <c r="G76" s="8" t="str">
        <f t="shared" ref="G76:H76" si="73">LEFT(E76,3)&amp;REPT("*",5)</f>
        <v>ÜBE*****</v>
      </c>
      <c r="H76" s="8" t="str">
        <f t="shared" si="73"/>
        <v>ŞAŞ*****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20.25" customHeight="1" x14ac:dyDescent="0.25">
      <c r="A77" s="5">
        <v>25</v>
      </c>
      <c r="B77" s="6" t="s">
        <v>1997</v>
      </c>
      <c r="C77" s="6" t="str">
        <f>VLOOKUP(B77,'salon adları'!A:B,2,0)</f>
        <v>D-203</v>
      </c>
      <c r="D77" s="6">
        <v>22091040</v>
      </c>
      <c r="E77" s="6" t="s">
        <v>108</v>
      </c>
      <c r="F77" s="6" t="s">
        <v>1763</v>
      </c>
      <c r="G77" s="8" t="str">
        <f t="shared" ref="G77:H77" si="74">LEFT(E77,3)&amp;REPT("*",5)</f>
        <v>YAR*****</v>
      </c>
      <c r="H77" s="8" t="str">
        <f t="shared" si="74"/>
        <v>DAL*****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20.25" customHeight="1" x14ac:dyDescent="0.25">
      <c r="A78" s="5">
        <v>1</v>
      </c>
      <c r="B78" s="6" t="s">
        <v>2029</v>
      </c>
      <c r="C78" s="6" t="str">
        <f>VLOOKUP(B78,'salon adları'!A:B,2,0)</f>
        <v>D-204</v>
      </c>
      <c r="D78" s="6">
        <v>22065108</v>
      </c>
      <c r="E78" s="6" t="s">
        <v>408</v>
      </c>
      <c r="F78" s="6" t="s">
        <v>2030</v>
      </c>
      <c r="G78" s="8" t="str">
        <f t="shared" ref="G78:H78" si="75">LEFT(E78,3)&amp;REPT("*",5)</f>
        <v>ABD*****</v>
      </c>
      <c r="H78" s="8" t="str">
        <f t="shared" si="75"/>
        <v>BİL*****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20.25" customHeight="1" x14ac:dyDescent="0.25">
      <c r="A79" s="5">
        <v>2</v>
      </c>
      <c r="B79" s="6" t="s">
        <v>2029</v>
      </c>
      <c r="C79" s="6" t="str">
        <f>VLOOKUP(B79,'salon adları'!A:B,2,0)</f>
        <v>D-204</v>
      </c>
      <c r="D79" s="6">
        <v>22035017</v>
      </c>
      <c r="E79" s="6" t="s">
        <v>557</v>
      </c>
      <c r="F79" s="6" t="s">
        <v>2031</v>
      </c>
      <c r="G79" s="8" t="str">
        <f t="shared" ref="G79:H79" si="76">LEFT(E79,3)&amp;REPT("*",5)</f>
        <v>ANI*****</v>
      </c>
      <c r="H79" s="8" t="str">
        <f t="shared" si="76"/>
        <v>KUŞ*****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20.25" customHeight="1" x14ac:dyDescent="0.25">
      <c r="A80" s="5">
        <v>3</v>
      </c>
      <c r="B80" s="6" t="s">
        <v>2029</v>
      </c>
      <c r="C80" s="6" t="str">
        <f>VLOOKUP(B80,'salon adları'!A:B,2,0)</f>
        <v>D-204</v>
      </c>
      <c r="D80" s="6">
        <v>22072036</v>
      </c>
      <c r="E80" s="6" t="s">
        <v>118</v>
      </c>
      <c r="F80" s="6" t="s">
        <v>2032</v>
      </c>
      <c r="G80" s="8" t="str">
        <f t="shared" ref="G80:H80" si="77">LEFT(E80,3)&amp;REPT("*",5)</f>
        <v>AYÇ*****</v>
      </c>
      <c r="H80" s="8" t="str">
        <f t="shared" si="77"/>
        <v>ÜRE*****</v>
      </c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20.25" customHeight="1" x14ac:dyDescent="0.25">
      <c r="A81" s="5">
        <v>4</v>
      </c>
      <c r="B81" s="6" t="s">
        <v>2029</v>
      </c>
      <c r="C81" s="6" t="str">
        <f>VLOOKUP(B81,'salon adları'!A:B,2,0)</f>
        <v>D-204</v>
      </c>
      <c r="D81" s="6" t="s">
        <v>2033</v>
      </c>
      <c r="E81" s="6" t="s">
        <v>2034</v>
      </c>
      <c r="F81" s="6" t="s">
        <v>863</v>
      </c>
      <c r="G81" s="8" t="str">
        <f t="shared" ref="G81:H81" si="78">LEFT(E81,3)&amp;REPT("*",5)</f>
        <v>AYS*****</v>
      </c>
      <c r="H81" s="8" t="str">
        <f t="shared" si="78"/>
        <v>MET*****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20.25" customHeight="1" x14ac:dyDescent="0.25">
      <c r="A82" s="5">
        <v>5</v>
      </c>
      <c r="B82" s="6" t="s">
        <v>2029</v>
      </c>
      <c r="C82" s="6" t="str">
        <f>VLOOKUP(B82,'salon adları'!A:B,2,0)</f>
        <v>D-204</v>
      </c>
      <c r="D82" s="6">
        <v>22046046</v>
      </c>
      <c r="E82" s="6" t="s">
        <v>1112</v>
      </c>
      <c r="F82" s="6" t="s">
        <v>57</v>
      </c>
      <c r="G82" s="8" t="str">
        <f t="shared" ref="G82:H82" si="79">LEFT(E82,3)&amp;REPT("*",5)</f>
        <v>CAN*****</v>
      </c>
      <c r="H82" s="8" t="str">
        <f t="shared" si="79"/>
        <v>ŞİM*****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20.25" customHeight="1" x14ac:dyDescent="0.25">
      <c r="A83" s="5">
        <v>6</v>
      </c>
      <c r="B83" s="6" t="s">
        <v>2029</v>
      </c>
      <c r="C83" s="6" t="str">
        <f>VLOOKUP(B83,'salon adları'!A:B,2,0)</f>
        <v>D-204</v>
      </c>
      <c r="D83" s="6">
        <v>22033037</v>
      </c>
      <c r="E83" s="6" t="s">
        <v>168</v>
      </c>
      <c r="F83" s="6" t="s">
        <v>2035</v>
      </c>
      <c r="G83" s="8" t="str">
        <f t="shared" ref="G83:H83" si="80">LEFT(E83,3)&amp;REPT("*",5)</f>
        <v>ÇAĞ*****</v>
      </c>
      <c r="H83" s="8" t="str">
        <f t="shared" si="80"/>
        <v>ÇAN*****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20.25" customHeight="1" x14ac:dyDescent="0.25">
      <c r="A84" s="5">
        <v>7</v>
      </c>
      <c r="B84" s="6" t="s">
        <v>2029</v>
      </c>
      <c r="C84" s="6" t="str">
        <f>VLOOKUP(B84,'salon adları'!A:B,2,0)</f>
        <v>D-204</v>
      </c>
      <c r="D84" s="6">
        <v>22046066</v>
      </c>
      <c r="E84" s="6" t="s">
        <v>577</v>
      </c>
      <c r="F84" s="6" t="s">
        <v>1488</v>
      </c>
      <c r="G84" s="8" t="str">
        <f t="shared" ref="G84:H84" si="81">LEFT(E84,3)&amp;REPT("*",5)</f>
        <v>DEN*****</v>
      </c>
      <c r="H84" s="8" t="str">
        <f t="shared" si="81"/>
        <v>KAR*****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20.25" customHeight="1" x14ac:dyDescent="0.25">
      <c r="A85" s="5">
        <v>8</v>
      </c>
      <c r="B85" s="6" t="s">
        <v>2029</v>
      </c>
      <c r="C85" s="6" t="str">
        <f>VLOOKUP(B85,'salon adları'!A:B,2,0)</f>
        <v>D-204</v>
      </c>
      <c r="D85" s="6">
        <v>22011080</v>
      </c>
      <c r="E85" s="6" t="s">
        <v>213</v>
      </c>
      <c r="F85" s="6" t="s">
        <v>20</v>
      </c>
      <c r="G85" s="8" t="str">
        <f t="shared" ref="G85:H85" si="82">LEFT(E85,3)&amp;REPT("*",5)</f>
        <v>ERA*****</v>
      </c>
      <c r="H85" s="8" t="str">
        <f t="shared" si="82"/>
        <v>YIL*****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20.25" customHeight="1" x14ac:dyDescent="0.25">
      <c r="A86" s="5">
        <v>9</v>
      </c>
      <c r="B86" s="6" t="s">
        <v>2029</v>
      </c>
      <c r="C86" s="6" t="str">
        <f>VLOOKUP(B86,'salon adları'!A:B,2,0)</f>
        <v>D-204</v>
      </c>
      <c r="D86" s="6">
        <v>22072045</v>
      </c>
      <c r="E86" s="6" t="s">
        <v>91</v>
      </c>
      <c r="F86" s="6" t="s">
        <v>2036</v>
      </c>
      <c r="G86" s="8" t="str">
        <f t="shared" ref="G86:H86" si="83">LEFT(E86,3)&amp;REPT("*",5)</f>
        <v>EYL*****</v>
      </c>
      <c r="H86" s="8" t="str">
        <f t="shared" si="83"/>
        <v>TAŞ*****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20.25" customHeight="1" x14ac:dyDescent="0.25">
      <c r="A87" s="5">
        <v>10</v>
      </c>
      <c r="B87" s="6" t="s">
        <v>2029</v>
      </c>
      <c r="C87" s="6" t="str">
        <f>VLOOKUP(B87,'salon adları'!A:B,2,0)</f>
        <v>D-204</v>
      </c>
      <c r="D87" s="6">
        <v>22061050</v>
      </c>
      <c r="E87" s="6" t="s">
        <v>2037</v>
      </c>
      <c r="F87" s="6" t="s">
        <v>274</v>
      </c>
      <c r="G87" s="8" t="str">
        <f t="shared" ref="G87:H87" si="84">LEFT(E87,3)&amp;REPT("*",5)</f>
        <v>HAM*****</v>
      </c>
      <c r="H87" s="8" t="str">
        <f t="shared" si="84"/>
        <v>ÖZD*****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20.25" customHeight="1" x14ac:dyDescent="0.25">
      <c r="A88" s="5">
        <v>11</v>
      </c>
      <c r="B88" s="6" t="s">
        <v>2029</v>
      </c>
      <c r="C88" s="6" t="str">
        <f>VLOOKUP(B88,'salon adları'!A:B,2,0)</f>
        <v>D-204</v>
      </c>
      <c r="D88" s="6">
        <v>22049006</v>
      </c>
      <c r="E88" s="6" t="s">
        <v>2038</v>
      </c>
      <c r="F88" s="6" t="s">
        <v>2039</v>
      </c>
      <c r="G88" s="8" t="str">
        <f t="shared" ref="G88:H88" si="85">LEFT(E88,3)&amp;REPT("*",5)</f>
        <v>HİK*****</v>
      </c>
      <c r="H88" s="8" t="str">
        <f t="shared" si="85"/>
        <v>YAP*****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20.25" customHeight="1" x14ac:dyDescent="0.25">
      <c r="A89" s="5">
        <v>12</v>
      </c>
      <c r="B89" s="6" t="s">
        <v>2029</v>
      </c>
      <c r="C89" s="6" t="str">
        <f>VLOOKUP(B89,'salon adları'!A:B,2,0)</f>
        <v>D-204</v>
      </c>
      <c r="D89" s="6">
        <v>22034060</v>
      </c>
      <c r="E89" s="6" t="s">
        <v>2010</v>
      </c>
      <c r="F89" s="6" t="s">
        <v>563</v>
      </c>
      <c r="G89" s="8" t="str">
        <f t="shared" ref="G89:H89" si="86">LEFT(E89,3)&amp;REPT("*",5)</f>
        <v>İLK*****</v>
      </c>
      <c r="H89" s="8" t="str">
        <f t="shared" si="86"/>
        <v>KES*****</v>
      </c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20.25" customHeight="1" x14ac:dyDescent="0.25">
      <c r="A90" s="5">
        <v>13</v>
      </c>
      <c r="B90" s="6" t="s">
        <v>2029</v>
      </c>
      <c r="C90" s="6" t="str">
        <f>VLOOKUP(B90,'salon adları'!A:B,2,0)</f>
        <v>D-204</v>
      </c>
      <c r="D90" s="6">
        <v>22065061</v>
      </c>
      <c r="E90" s="6" t="s">
        <v>2040</v>
      </c>
      <c r="F90" s="6" t="s">
        <v>485</v>
      </c>
      <c r="G90" s="8" t="str">
        <f t="shared" ref="G90:H90" si="87">LEFT(E90,3)&amp;REPT("*",5)</f>
        <v>MEH*****</v>
      </c>
      <c r="H90" s="8" t="str">
        <f t="shared" si="87"/>
        <v>ŞEN*****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20.25" customHeight="1" x14ac:dyDescent="0.25">
      <c r="A91" s="5">
        <v>14</v>
      </c>
      <c r="B91" s="6" t="s">
        <v>2029</v>
      </c>
      <c r="C91" s="6" t="str">
        <f>VLOOKUP(B91,'salon adları'!A:B,2,0)</f>
        <v>D-204</v>
      </c>
      <c r="D91" s="6">
        <v>22012033</v>
      </c>
      <c r="E91" s="6" t="s">
        <v>673</v>
      </c>
      <c r="F91" s="6" t="s">
        <v>2041</v>
      </c>
      <c r="G91" s="8" t="str">
        <f t="shared" ref="G91:H91" si="88">LEFT(E91,3)&amp;REPT("*",5)</f>
        <v>MUS*****</v>
      </c>
      <c r="H91" s="8" t="str">
        <f t="shared" si="88"/>
        <v>AKT*****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20.25" customHeight="1" x14ac:dyDescent="0.25">
      <c r="A92" s="5">
        <v>15</v>
      </c>
      <c r="B92" s="6" t="s">
        <v>2029</v>
      </c>
      <c r="C92" s="6" t="str">
        <f>VLOOKUP(B92,'salon adları'!A:B,2,0)</f>
        <v>D-204</v>
      </c>
      <c r="D92" s="6">
        <v>22023074</v>
      </c>
      <c r="E92" s="6" t="s">
        <v>2042</v>
      </c>
      <c r="F92" s="6" t="s">
        <v>1437</v>
      </c>
      <c r="G92" s="8" t="str">
        <f t="shared" ref="G92:H92" si="89">LEFT(E92,3)&amp;REPT("*",5)</f>
        <v>MUS*****</v>
      </c>
      <c r="H92" s="8" t="str">
        <f t="shared" si="89"/>
        <v>AVC*****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20.25" customHeight="1" x14ac:dyDescent="0.25">
      <c r="A93" s="5">
        <v>16</v>
      </c>
      <c r="B93" s="6" t="s">
        <v>2029</v>
      </c>
      <c r="C93" s="6" t="str">
        <f>VLOOKUP(B93,'salon adları'!A:B,2,0)</f>
        <v>D-204</v>
      </c>
      <c r="D93" s="6">
        <v>22031048</v>
      </c>
      <c r="E93" s="6" t="s">
        <v>479</v>
      </c>
      <c r="F93" s="6" t="s">
        <v>2043</v>
      </c>
      <c r="G93" s="8" t="str">
        <f t="shared" ref="G93:H93" si="90">LEFT(E93,3)&amp;REPT("*",5)</f>
        <v>NİS*****</v>
      </c>
      <c r="H93" s="8" t="str">
        <f t="shared" si="90"/>
        <v>ÇAL*****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20.25" customHeight="1" x14ac:dyDescent="0.25">
      <c r="A94" s="5">
        <v>17</v>
      </c>
      <c r="B94" s="6" t="s">
        <v>2029</v>
      </c>
      <c r="C94" s="6" t="str">
        <f>VLOOKUP(B94,'salon adları'!A:B,2,0)</f>
        <v>D-204</v>
      </c>
      <c r="D94" s="6" t="s">
        <v>2044</v>
      </c>
      <c r="E94" s="6" t="s">
        <v>2045</v>
      </c>
      <c r="F94" s="6" t="s">
        <v>2046</v>
      </c>
      <c r="G94" s="8" t="str">
        <f t="shared" ref="G94:H94" si="91">LEFT(E94,3)&amp;REPT("*",5)</f>
        <v>NUR*****</v>
      </c>
      <c r="H94" s="8" t="str">
        <f t="shared" si="91"/>
        <v>TAR*****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20.25" customHeight="1" x14ac:dyDescent="0.25">
      <c r="A95" s="5">
        <v>18</v>
      </c>
      <c r="B95" s="6" t="s">
        <v>2029</v>
      </c>
      <c r="C95" s="6" t="str">
        <f>VLOOKUP(B95,'salon adları'!A:B,2,0)</f>
        <v>D-204</v>
      </c>
      <c r="D95" s="6">
        <v>22042071</v>
      </c>
      <c r="E95" s="6" t="s">
        <v>184</v>
      </c>
      <c r="F95" s="6" t="s">
        <v>1639</v>
      </c>
      <c r="G95" s="8" t="str">
        <f t="shared" ref="G95:H95" si="92">LEFT(E95,3)&amp;REPT("*",5)</f>
        <v>ONU*****</v>
      </c>
      <c r="H95" s="8" t="str">
        <f t="shared" si="92"/>
        <v>ÖZL*****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20.25" customHeight="1" x14ac:dyDescent="0.25">
      <c r="A96" s="5">
        <v>19</v>
      </c>
      <c r="B96" s="6" t="s">
        <v>2029</v>
      </c>
      <c r="C96" s="6" t="str">
        <f>VLOOKUP(B96,'salon adları'!A:B,2,0)</f>
        <v>D-204</v>
      </c>
      <c r="D96" s="6">
        <v>22052050</v>
      </c>
      <c r="E96" s="6" t="s">
        <v>1303</v>
      </c>
      <c r="F96" s="6" t="s">
        <v>1987</v>
      </c>
      <c r="G96" s="8" t="str">
        <f t="shared" ref="G96:H96" si="93">LEFT(E96,3)&amp;REPT("*",5)</f>
        <v>ÖME*****</v>
      </c>
      <c r="H96" s="8" t="str">
        <f t="shared" si="93"/>
        <v>SEZ*****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20.25" customHeight="1" x14ac:dyDescent="0.25">
      <c r="A97" s="5">
        <v>20</v>
      </c>
      <c r="B97" s="6" t="s">
        <v>2029</v>
      </c>
      <c r="C97" s="6" t="str">
        <f>VLOOKUP(B97,'salon adları'!A:B,2,0)</f>
        <v>D-204</v>
      </c>
      <c r="D97" s="6">
        <v>22073033</v>
      </c>
      <c r="E97" s="6" t="s">
        <v>730</v>
      </c>
      <c r="F97" s="6" t="s">
        <v>18</v>
      </c>
      <c r="G97" s="8" t="str">
        <f t="shared" ref="G97:H97" si="94">LEFT(E97,3)&amp;REPT("*",5)</f>
        <v>RAB*****</v>
      </c>
      <c r="H97" s="8" t="str">
        <f t="shared" si="94"/>
        <v>TUR*****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20.25" customHeight="1" x14ac:dyDescent="0.25">
      <c r="A98" s="5">
        <v>21</v>
      </c>
      <c r="B98" s="6" t="s">
        <v>2029</v>
      </c>
      <c r="C98" s="6" t="str">
        <f>VLOOKUP(B98,'salon adları'!A:B,2,0)</f>
        <v>D-204</v>
      </c>
      <c r="D98" s="6">
        <v>22025010</v>
      </c>
      <c r="E98" s="6" t="s">
        <v>2047</v>
      </c>
      <c r="F98" s="6" t="s">
        <v>2048</v>
      </c>
      <c r="G98" s="8" t="str">
        <f t="shared" ref="G98:H98" si="95">LEFT(E98,3)&amp;REPT("*",5)</f>
        <v>RIZ*****</v>
      </c>
      <c r="H98" s="8" t="str">
        <f t="shared" si="95"/>
        <v>UĞU*****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20.25" customHeight="1" x14ac:dyDescent="0.25">
      <c r="A99" s="5">
        <v>22</v>
      </c>
      <c r="B99" s="6" t="s">
        <v>2029</v>
      </c>
      <c r="C99" s="6" t="str">
        <f>VLOOKUP(B99,'salon adları'!A:B,2,0)</f>
        <v>D-204</v>
      </c>
      <c r="D99" s="6">
        <v>22041071</v>
      </c>
      <c r="E99" s="6" t="s">
        <v>19</v>
      </c>
      <c r="F99" s="6" t="s">
        <v>426</v>
      </c>
      <c r="G99" s="8" t="str">
        <f t="shared" ref="G99:H99" si="96">LEFT(E99,3)&amp;REPT("*",5)</f>
        <v>SÜM*****</v>
      </c>
      <c r="H99" s="8" t="str">
        <f t="shared" si="96"/>
        <v>DEM*****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20.25" customHeight="1" x14ac:dyDescent="0.25">
      <c r="A100" s="5">
        <v>23</v>
      </c>
      <c r="B100" s="6" t="s">
        <v>2029</v>
      </c>
      <c r="C100" s="6" t="str">
        <f>VLOOKUP(B100,'salon adları'!A:B,2,0)</f>
        <v>D-204</v>
      </c>
      <c r="D100" s="6">
        <v>22033041</v>
      </c>
      <c r="E100" s="6" t="s">
        <v>2049</v>
      </c>
      <c r="F100" s="6" t="s">
        <v>811</v>
      </c>
      <c r="G100" s="8" t="str">
        <f t="shared" ref="G100:H100" si="97">LEFT(E100,3)&amp;REPT("*",5)</f>
        <v>TUN*****</v>
      </c>
      <c r="H100" s="8" t="str">
        <f t="shared" si="97"/>
        <v>UÇA*****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20.25" customHeight="1" x14ac:dyDescent="0.25">
      <c r="A101" s="5">
        <v>24</v>
      </c>
      <c r="B101" s="6" t="s">
        <v>2029</v>
      </c>
      <c r="C101" s="6" t="str">
        <f>VLOOKUP(B101,'salon adları'!A:B,2,0)</f>
        <v>D-204</v>
      </c>
      <c r="D101" s="6" t="s">
        <v>2050</v>
      </c>
      <c r="E101" s="6" t="s">
        <v>992</v>
      </c>
      <c r="F101" s="6" t="s">
        <v>2051</v>
      </c>
      <c r="G101" s="8" t="str">
        <f t="shared" ref="G101:H101" si="98">LEFT(E101,3)&amp;REPT("*",5)</f>
        <v>ÜMİ*****</v>
      </c>
      <c r="H101" s="8" t="str">
        <f t="shared" si="98"/>
        <v>KOÇ*****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20.25" customHeight="1" x14ac:dyDescent="0.25">
      <c r="A102" s="5">
        <v>25</v>
      </c>
      <c r="B102" s="6" t="s">
        <v>2029</v>
      </c>
      <c r="C102" s="6" t="str">
        <f>VLOOKUP(B102,'salon adları'!A:B,2,0)</f>
        <v>D-204</v>
      </c>
      <c r="D102" s="6">
        <v>22014058</v>
      </c>
      <c r="E102" s="6" t="s">
        <v>834</v>
      </c>
      <c r="F102" s="6" t="s">
        <v>1230</v>
      </c>
      <c r="G102" s="8" t="str">
        <f t="shared" ref="G102:H102" si="99">LEFT(E102,3)&amp;REPT("*",5)</f>
        <v>YAS*****</v>
      </c>
      <c r="H102" s="8" t="str">
        <f t="shared" si="99"/>
        <v>AKI*****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20.25" customHeight="1" x14ac:dyDescent="0.25">
      <c r="A103" s="5">
        <v>1</v>
      </c>
      <c r="B103" s="6" t="s">
        <v>2052</v>
      </c>
      <c r="C103" s="6" t="str">
        <f>VLOOKUP(B103,'salon adları'!A:B,2,0)</f>
        <v>D-205</v>
      </c>
      <c r="D103" s="6">
        <v>22065216</v>
      </c>
      <c r="E103" s="6" t="s">
        <v>408</v>
      </c>
      <c r="F103" s="6" t="s">
        <v>2053</v>
      </c>
      <c r="G103" s="8" t="str">
        <f t="shared" ref="G103:H103" si="100">LEFT(E103,3)&amp;REPT("*",5)</f>
        <v>ABD*****</v>
      </c>
      <c r="H103" s="8" t="str">
        <f t="shared" si="100"/>
        <v>AKT*****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20.25" customHeight="1" x14ac:dyDescent="0.25">
      <c r="A104" s="5">
        <v>2</v>
      </c>
      <c r="B104" s="6" t="s">
        <v>2052</v>
      </c>
      <c r="C104" s="6" t="str">
        <f>VLOOKUP(B104,'salon adları'!A:B,2,0)</f>
        <v>D-205</v>
      </c>
      <c r="D104" s="6">
        <v>22052072</v>
      </c>
      <c r="E104" s="6" t="s">
        <v>557</v>
      </c>
      <c r="F104" s="6" t="s">
        <v>2054</v>
      </c>
      <c r="G104" s="8" t="str">
        <f t="shared" ref="G104:H104" si="101">LEFT(E104,3)&amp;REPT("*",5)</f>
        <v>ANI*****</v>
      </c>
      <c r="H104" s="8" t="str">
        <f t="shared" si="101"/>
        <v>ESE*****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20.25" customHeight="1" x14ac:dyDescent="0.25">
      <c r="A105" s="5">
        <v>3</v>
      </c>
      <c r="B105" s="6" t="s">
        <v>2052</v>
      </c>
      <c r="C105" s="6" t="str">
        <f>VLOOKUP(B105,'salon adları'!A:B,2,0)</f>
        <v>D-205</v>
      </c>
      <c r="D105" s="6">
        <v>22023010</v>
      </c>
      <c r="E105" s="6" t="s">
        <v>40</v>
      </c>
      <c r="F105" s="6" t="s">
        <v>1193</v>
      </c>
      <c r="G105" s="8" t="str">
        <f t="shared" ref="G105:H105" si="102">LEFT(E105,3)&amp;REPT("*",5)</f>
        <v>AYS*****</v>
      </c>
      <c r="H105" s="8" t="str">
        <f t="shared" si="102"/>
        <v>AKK*****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20.25" customHeight="1" x14ac:dyDescent="0.25">
      <c r="A106" s="5">
        <v>4</v>
      </c>
      <c r="B106" s="6" t="s">
        <v>2052</v>
      </c>
      <c r="C106" s="6" t="str">
        <f>VLOOKUP(B106,'salon adları'!A:B,2,0)</f>
        <v>D-205</v>
      </c>
      <c r="D106" s="6">
        <v>22042045</v>
      </c>
      <c r="E106" s="6" t="s">
        <v>852</v>
      </c>
      <c r="F106" s="6" t="s">
        <v>474</v>
      </c>
      <c r="G106" s="8" t="str">
        <f t="shared" ref="G106:H106" si="103">LEFT(E106,3)&amp;REPT("*",5)</f>
        <v>DAM*****</v>
      </c>
      <c r="H106" s="8" t="str">
        <f t="shared" si="103"/>
        <v>AYD*****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20.25" customHeight="1" x14ac:dyDescent="0.25">
      <c r="A107" s="5">
        <v>5</v>
      </c>
      <c r="B107" s="6" t="s">
        <v>2052</v>
      </c>
      <c r="C107" s="6" t="str">
        <f>VLOOKUP(B107,'salon adları'!A:B,2,0)</f>
        <v>D-205</v>
      </c>
      <c r="D107" s="6">
        <v>22035012</v>
      </c>
      <c r="E107" s="6" t="s">
        <v>2055</v>
      </c>
      <c r="F107" s="6" t="s">
        <v>149</v>
      </c>
      <c r="G107" s="8" t="str">
        <f t="shared" ref="G107:H107" si="104">LEFT(E107,3)&amp;REPT("*",5)</f>
        <v>DEN*****</v>
      </c>
      <c r="H107" s="8" t="str">
        <f t="shared" si="104"/>
        <v>ARS*****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20.25" customHeight="1" x14ac:dyDescent="0.25">
      <c r="A108" s="5">
        <v>6</v>
      </c>
      <c r="B108" s="6" t="s">
        <v>2052</v>
      </c>
      <c r="C108" s="6" t="str">
        <f>VLOOKUP(B108,'salon adları'!A:B,2,0)</f>
        <v>D-205</v>
      </c>
      <c r="D108" s="6">
        <v>22042047</v>
      </c>
      <c r="E108" s="6" t="s">
        <v>501</v>
      </c>
      <c r="F108" s="6" t="s">
        <v>1366</v>
      </c>
      <c r="G108" s="8" t="str">
        <f t="shared" ref="G108:H108" si="105">LEFT(E108,3)&amp;REPT("*",5)</f>
        <v>ECE*****</v>
      </c>
      <c r="H108" s="8" t="str">
        <f t="shared" si="105"/>
        <v>YÜK*****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20.25" customHeight="1" x14ac:dyDescent="0.25">
      <c r="A109" s="5">
        <v>7</v>
      </c>
      <c r="B109" s="6" t="s">
        <v>2052</v>
      </c>
      <c r="C109" s="6" t="str">
        <f>VLOOKUP(B109,'salon adları'!A:B,2,0)</f>
        <v>D-205</v>
      </c>
      <c r="D109" s="6">
        <v>22071122</v>
      </c>
      <c r="E109" s="6" t="s">
        <v>427</v>
      </c>
      <c r="F109" s="6" t="s">
        <v>1063</v>
      </c>
      <c r="G109" s="8" t="str">
        <f t="shared" ref="G109:H109" si="106">LEFT(E109,3)&amp;REPT("*",5)</f>
        <v>EMİ*****</v>
      </c>
      <c r="H109" s="8" t="str">
        <f t="shared" si="106"/>
        <v>BAY*****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20.25" customHeight="1" x14ac:dyDescent="0.25">
      <c r="A110" s="5">
        <v>8</v>
      </c>
      <c r="B110" s="6" t="s">
        <v>2052</v>
      </c>
      <c r="C110" s="6" t="str">
        <f>VLOOKUP(B110,'salon adları'!A:B,2,0)</f>
        <v>D-205</v>
      </c>
      <c r="D110" s="6">
        <v>22022051</v>
      </c>
      <c r="E110" s="6" t="s">
        <v>213</v>
      </c>
      <c r="F110" s="6" t="s">
        <v>268</v>
      </c>
      <c r="G110" s="8" t="str">
        <f t="shared" ref="G110:H110" si="107">LEFT(E110,3)&amp;REPT("*",5)</f>
        <v>ERA*****</v>
      </c>
      <c r="H110" s="8" t="str">
        <f t="shared" si="107"/>
        <v>TEK*****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20.25" customHeight="1" x14ac:dyDescent="0.25">
      <c r="A111" s="5">
        <v>9</v>
      </c>
      <c r="B111" s="6" t="s">
        <v>2052</v>
      </c>
      <c r="C111" s="6" t="str">
        <f>VLOOKUP(B111,'salon adları'!A:B,2,0)</f>
        <v>D-205</v>
      </c>
      <c r="D111" s="6">
        <v>22034055</v>
      </c>
      <c r="E111" s="6" t="s">
        <v>2056</v>
      </c>
      <c r="F111" s="6" t="s">
        <v>2057</v>
      </c>
      <c r="G111" s="8" t="str">
        <f t="shared" ref="G111:H111" si="108">LEFT(E111,3)&amp;REPT("*",5)</f>
        <v>EYL*****</v>
      </c>
      <c r="H111" s="8" t="str">
        <f t="shared" si="108"/>
        <v>KAR*****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20.25" customHeight="1" x14ac:dyDescent="0.25">
      <c r="A112" s="5">
        <v>10</v>
      </c>
      <c r="B112" s="6" t="s">
        <v>2052</v>
      </c>
      <c r="C112" s="6" t="str">
        <f>VLOOKUP(B112,'salon adları'!A:B,2,0)</f>
        <v>D-205</v>
      </c>
      <c r="D112" s="6">
        <v>22073053</v>
      </c>
      <c r="E112" s="6" t="s">
        <v>2058</v>
      </c>
      <c r="F112" s="6" t="s">
        <v>948</v>
      </c>
      <c r="G112" s="8" t="str">
        <f t="shared" ref="G112:H112" si="109">LEFT(E112,3)&amp;REPT("*",5)</f>
        <v>HEZ*****</v>
      </c>
      <c r="H112" s="8" t="str">
        <f t="shared" si="109"/>
        <v>IŞI*****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20.25" customHeight="1" x14ac:dyDescent="0.25">
      <c r="A113" s="5">
        <v>11</v>
      </c>
      <c r="B113" s="6" t="s">
        <v>2052</v>
      </c>
      <c r="C113" s="6" t="str">
        <f>VLOOKUP(B113,'salon adları'!A:B,2,0)</f>
        <v>D-205</v>
      </c>
      <c r="D113" s="6">
        <v>22012067</v>
      </c>
      <c r="E113" s="6" t="s">
        <v>222</v>
      </c>
      <c r="F113" s="6" t="s">
        <v>2059</v>
      </c>
      <c r="G113" s="8" t="str">
        <f t="shared" ref="G113:H113" si="110">LEFT(E113,3)&amp;REPT("*",5)</f>
        <v>HÜS*****</v>
      </c>
      <c r="H113" s="8" t="str">
        <f t="shared" si="110"/>
        <v>BAT*****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20.25" customHeight="1" x14ac:dyDescent="0.25">
      <c r="A114" s="5">
        <v>12</v>
      </c>
      <c r="B114" s="6" t="s">
        <v>2052</v>
      </c>
      <c r="C114" s="6" t="str">
        <f>VLOOKUP(B114,'salon adları'!A:B,2,0)</f>
        <v>D-205</v>
      </c>
      <c r="D114" s="6">
        <v>22024085</v>
      </c>
      <c r="E114" s="6" t="s">
        <v>2060</v>
      </c>
      <c r="F114" s="6" t="s">
        <v>559</v>
      </c>
      <c r="G114" s="8" t="str">
        <f t="shared" ref="G114:H114" si="111">LEFT(E114,3)&amp;REPT("*",5)</f>
        <v>İNC*****</v>
      </c>
      <c r="H114" s="8" t="str">
        <f t="shared" si="111"/>
        <v>ÖNC*****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20.25" customHeight="1" x14ac:dyDescent="0.25">
      <c r="A115" s="5">
        <v>13</v>
      </c>
      <c r="B115" s="6" t="s">
        <v>2052</v>
      </c>
      <c r="C115" s="6" t="str">
        <f>VLOOKUP(B115,'salon adları'!A:B,2,0)</f>
        <v>D-205</v>
      </c>
      <c r="D115" s="6">
        <v>22033026</v>
      </c>
      <c r="E115" s="6" t="s">
        <v>2061</v>
      </c>
      <c r="F115" s="6" t="s">
        <v>2062</v>
      </c>
      <c r="G115" s="8" t="str">
        <f t="shared" ref="G115:H115" si="112">LEFT(E115,3)&amp;REPT("*",5)</f>
        <v>MEH*****</v>
      </c>
      <c r="H115" s="8" t="str">
        <f t="shared" si="112"/>
        <v>ÖZÜ*****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20.25" customHeight="1" x14ac:dyDescent="0.25">
      <c r="A116" s="5">
        <v>14</v>
      </c>
      <c r="B116" s="6" t="s">
        <v>2052</v>
      </c>
      <c r="C116" s="6" t="str">
        <f>VLOOKUP(B116,'salon adları'!A:B,2,0)</f>
        <v>D-205</v>
      </c>
      <c r="D116" s="6">
        <v>22014103</v>
      </c>
      <c r="E116" s="6" t="s">
        <v>673</v>
      </c>
      <c r="F116" s="6" t="s">
        <v>2063</v>
      </c>
      <c r="G116" s="8" t="str">
        <f t="shared" ref="G116:H116" si="113">LEFT(E116,3)&amp;REPT("*",5)</f>
        <v>MUS*****</v>
      </c>
      <c r="H116" s="8" t="str">
        <f t="shared" si="113"/>
        <v>SAY*****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20.25" customHeight="1" x14ac:dyDescent="0.25">
      <c r="A117" s="5">
        <v>15</v>
      </c>
      <c r="B117" s="6" t="s">
        <v>2052</v>
      </c>
      <c r="C117" s="6" t="str">
        <f>VLOOKUP(B117,'salon adları'!A:B,2,0)</f>
        <v>D-205</v>
      </c>
      <c r="D117" s="6">
        <v>22052010</v>
      </c>
      <c r="E117" s="6" t="s">
        <v>2064</v>
      </c>
      <c r="F117" s="6" t="s">
        <v>2065</v>
      </c>
      <c r="G117" s="8" t="str">
        <f t="shared" ref="G117:H117" si="114">LEFT(E117,3)&amp;REPT("*",5)</f>
        <v>MÜM*****</v>
      </c>
      <c r="H117" s="8" t="str">
        <f t="shared" si="114"/>
        <v>DUR*****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20.25" customHeight="1" x14ac:dyDescent="0.25">
      <c r="A118" s="5">
        <v>16</v>
      </c>
      <c r="B118" s="6" t="s">
        <v>2052</v>
      </c>
      <c r="C118" s="6" t="str">
        <f>VLOOKUP(B118,'salon adları'!A:B,2,0)</f>
        <v>D-205</v>
      </c>
      <c r="D118" s="6">
        <v>22052066</v>
      </c>
      <c r="E118" s="6" t="s">
        <v>2066</v>
      </c>
      <c r="F118" s="6" t="s">
        <v>669</v>
      </c>
      <c r="G118" s="8" t="str">
        <f t="shared" ref="G118:H118" si="115">LEFT(E118,3)&amp;REPT("*",5)</f>
        <v>PEL*****</v>
      </c>
      <c r="H118" s="8" t="str">
        <f t="shared" si="115"/>
        <v>KAH*****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20.25" customHeight="1" x14ac:dyDescent="0.25">
      <c r="A119" s="5">
        <v>17</v>
      </c>
      <c r="B119" s="6" t="s">
        <v>2052</v>
      </c>
      <c r="C119" s="6" t="str">
        <f>VLOOKUP(B119,'salon adları'!A:B,2,0)</f>
        <v>D-205</v>
      </c>
      <c r="D119" s="6">
        <v>22091011</v>
      </c>
      <c r="E119" s="6" t="s">
        <v>730</v>
      </c>
      <c r="F119" s="6" t="s">
        <v>144</v>
      </c>
      <c r="G119" s="8" t="str">
        <f t="shared" ref="G119:H119" si="116">LEFT(E119,3)&amp;REPT("*",5)</f>
        <v>RAB*****</v>
      </c>
      <c r="H119" s="8" t="str">
        <f t="shared" si="116"/>
        <v>DOĞ*****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20.25" customHeight="1" x14ac:dyDescent="0.25">
      <c r="A120" s="5">
        <v>18</v>
      </c>
      <c r="B120" s="6" t="s">
        <v>2052</v>
      </c>
      <c r="C120" s="6" t="str">
        <f>VLOOKUP(B120,'salon adları'!A:B,2,0)</f>
        <v>D-205</v>
      </c>
      <c r="D120" s="6">
        <v>22022008</v>
      </c>
      <c r="E120" s="6" t="s">
        <v>2067</v>
      </c>
      <c r="F120" s="6" t="s">
        <v>1715</v>
      </c>
      <c r="G120" s="8" t="str">
        <f t="shared" ref="G120:H120" si="117">LEFT(E120,3)&amp;REPT("*",5)</f>
        <v>SAD*****</v>
      </c>
      <c r="H120" s="8" t="str">
        <f t="shared" si="117"/>
        <v>TOM*****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20.25" customHeight="1" x14ac:dyDescent="0.25">
      <c r="A121" s="5">
        <v>19</v>
      </c>
      <c r="B121" s="6" t="s">
        <v>2052</v>
      </c>
      <c r="C121" s="6" t="str">
        <f>VLOOKUP(B121,'salon adları'!A:B,2,0)</f>
        <v>D-205</v>
      </c>
      <c r="D121" s="6">
        <v>22049030</v>
      </c>
      <c r="E121" s="6" t="s">
        <v>2068</v>
      </c>
      <c r="F121" s="6" t="s">
        <v>2069</v>
      </c>
      <c r="G121" s="8" t="str">
        <f t="shared" ref="G121:H121" si="118">LEFT(E121,3)&amp;REPT("*",5)</f>
        <v>SEN*****</v>
      </c>
      <c r="H121" s="8" t="str">
        <f t="shared" si="118"/>
        <v>KAZ*****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20.25" customHeight="1" x14ac:dyDescent="0.25">
      <c r="A122" s="5">
        <v>20</v>
      </c>
      <c r="B122" s="6" t="s">
        <v>2052</v>
      </c>
      <c r="C122" s="6" t="str">
        <f>VLOOKUP(B122,'salon adları'!A:B,2,0)</f>
        <v>D-205</v>
      </c>
      <c r="D122" s="6">
        <v>22022046</v>
      </c>
      <c r="E122" s="6" t="s">
        <v>2070</v>
      </c>
      <c r="F122" s="6" t="s">
        <v>485</v>
      </c>
      <c r="G122" s="8" t="str">
        <f t="shared" ref="G122:H122" si="119">LEFT(E122,3)&amp;REPT("*",5)</f>
        <v>SON*****</v>
      </c>
      <c r="H122" s="8" t="str">
        <f t="shared" si="119"/>
        <v>ŞEN*****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20.25" customHeight="1" x14ac:dyDescent="0.25">
      <c r="A123" s="5">
        <v>21</v>
      </c>
      <c r="B123" s="6" t="s">
        <v>2052</v>
      </c>
      <c r="C123" s="6" t="str">
        <f>VLOOKUP(B123,'salon adları'!A:B,2,0)</f>
        <v>D-205</v>
      </c>
      <c r="D123" s="6">
        <v>22022037</v>
      </c>
      <c r="E123" s="6" t="s">
        <v>2071</v>
      </c>
      <c r="F123" s="6" t="s">
        <v>2072</v>
      </c>
      <c r="G123" s="8" t="str">
        <f t="shared" ref="G123:H123" si="120">LEFT(E123,3)&amp;REPT("*",5)</f>
        <v>TUĞ*****</v>
      </c>
      <c r="H123" s="8" t="str">
        <f t="shared" si="120"/>
        <v>AYV*****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20.25" customHeight="1" x14ac:dyDescent="0.25">
      <c r="A124" s="5">
        <v>22</v>
      </c>
      <c r="B124" s="6" t="s">
        <v>2052</v>
      </c>
      <c r="C124" s="6" t="str">
        <f>VLOOKUP(B124,'salon adları'!A:B,2,0)</f>
        <v>D-205</v>
      </c>
      <c r="D124" s="6">
        <v>22034082</v>
      </c>
      <c r="E124" s="6" t="s">
        <v>2073</v>
      </c>
      <c r="F124" s="6" t="s">
        <v>2074</v>
      </c>
      <c r="G124" s="8" t="str">
        <f t="shared" ref="G124:H124" si="121">LEFT(E124,3)&amp;REPT("*",5)</f>
        <v>TUN*****</v>
      </c>
      <c r="H124" s="8" t="str">
        <f t="shared" si="121"/>
        <v>ERK*****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20.25" customHeight="1" x14ac:dyDescent="0.25">
      <c r="A125" s="5">
        <v>23</v>
      </c>
      <c r="B125" s="6" t="s">
        <v>2052</v>
      </c>
      <c r="C125" s="6" t="str">
        <f>VLOOKUP(B125,'salon adları'!A:B,2,0)</f>
        <v>D-205</v>
      </c>
      <c r="D125" s="6">
        <v>22065147</v>
      </c>
      <c r="E125" s="6" t="s">
        <v>2075</v>
      </c>
      <c r="F125" s="6" t="s">
        <v>1230</v>
      </c>
      <c r="G125" s="8" t="str">
        <f t="shared" ref="G125:H125" si="122">LEFT(E125,3)&amp;REPT("*",5)</f>
        <v>ÜMM*****</v>
      </c>
      <c r="H125" s="8" t="str">
        <f t="shared" si="122"/>
        <v>AKI*****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20.25" customHeight="1" x14ac:dyDescent="0.25">
      <c r="A126" s="5">
        <v>24</v>
      </c>
      <c r="B126" s="6" t="s">
        <v>2052</v>
      </c>
      <c r="C126" s="6" t="str">
        <f>VLOOKUP(B126,'salon adları'!A:B,2,0)</f>
        <v>D-205</v>
      </c>
      <c r="D126" s="6">
        <v>22046010</v>
      </c>
      <c r="E126" s="6" t="s">
        <v>2076</v>
      </c>
      <c r="F126" s="6" t="s">
        <v>2077</v>
      </c>
      <c r="G126" s="8" t="str">
        <f t="shared" ref="G126:H126" si="123">LEFT(E126,3)&amp;REPT("*",5)</f>
        <v>YAH*****</v>
      </c>
      <c r="H126" s="8" t="str">
        <f t="shared" si="123"/>
        <v>TOR*****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20.25" customHeight="1" x14ac:dyDescent="0.25">
      <c r="A127" s="5">
        <v>25</v>
      </c>
      <c r="B127" s="6" t="s">
        <v>2052</v>
      </c>
      <c r="C127" s="6" t="str">
        <f>VLOOKUP(B127,'salon adları'!A:B,2,0)</f>
        <v>D-205</v>
      </c>
      <c r="D127" s="6">
        <v>22031015</v>
      </c>
      <c r="E127" s="6" t="s">
        <v>2078</v>
      </c>
      <c r="F127" s="6" t="s">
        <v>127</v>
      </c>
      <c r="G127" s="8" t="str">
        <f t="shared" ref="G127:H127" si="124">LEFT(E127,3)&amp;REPT("*",5)</f>
        <v>YAS*****</v>
      </c>
      <c r="H127" s="8" t="str">
        <f t="shared" si="124"/>
        <v>YIL*****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20.25" customHeight="1" x14ac:dyDescent="0.25">
      <c r="A128" s="5">
        <v>1</v>
      </c>
      <c r="B128" s="6" t="s">
        <v>2079</v>
      </c>
      <c r="C128" s="6" t="str">
        <f>VLOOKUP(B128,'salon adları'!A:B,2,0)</f>
        <v>D-206</v>
      </c>
      <c r="D128" s="6">
        <v>22071086</v>
      </c>
      <c r="E128" s="6" t="s">
        <v>408</v>
      </c>
      <c r="F128" s="6" t="s">
        <v>2080</v>
      </c>
      <c r="G128" s="8" t="str">
        <f t="shared" ref="G128:H128" si="125">LEFT(E128,3)&amp;REPT("*",5)</f>
        <v>ABD*****</v>
      </c>
      <c r="H128" s="8" t="str">
        <f t="shared" si="125"/>
        <v>KAR*****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20.25" customHeight="1" x14ac:dyDescent="0.25">
      <c r="A129" s="5">
        <v>2</v>
      </c>
      <c r="B129" s="6" t="s">
        <v>2079</v>
      </c>
      <c r="C129" s="6" t="str">
        <f>VLOOKUP(B129,'salon adları'!A:B,2,0)</f>
        <v>D-206</v>
      </c>
      <c r="D129" s="6">
        <v>22022062</v>
      </c>
      <c r="E129" s="6" t="s">
        <v>33</v>
      </c>
      <c r="F129" s="6" t="s">
        <v>575</v>
      </c>
      <c r="G129" s="8" t="str">
        <f t="shared" ref="G129:H129" si="126">LEFT(E129,3)&amp;REPT("*",5)</f>
        <v>ARD*****</v>
      </c>
      <c r="H129" s="8" t="str">
        <f t="shared" si="126"/>
        <v>TEZ*****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20.25" customHeight="1" x14ac:dyDescent="0.25">
      <c r="A130" s="5">
        <v>3</v>
      </c>
      <c r="B130" s="6" t="s">
        <v>2079</v>
      </c>
      <c r="C130" s="6" t="str">
        <f>VLOOKUP(B130,'salon adları'!A:B,2,0)</f>
        <v>D-206</v>
      </c>
      <c r="D130" s="6" t="s">
        <v>2081</v>
      </c>
      <c r="E130" s="6" t="s">
        <v>2082</v>
      </c>
      <c r="F130" s="6" t="s">
        <v>1370</v>
      </c>
      <c r="G130" s="8" t="str">
        <f t="shared" ref="G130:H130" si="127">LEFT(E130,3)&amp;REPT("*",5)</f>
        <v>AYŞ*****</v>
      </c>
      <c r="H130" s="8" t="str">
        <f t="shared" si="127"/>
        <v>ARI*****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20.25" customHeight="1" x14ac:dyDescent="0.25">
      <c r="A131" s="5">
        <v>4</v>
      </c>
      <c r="B131" s="6" t="s">
        <v>2079</v>
      </c>
      <c r="C131" s="6" t="str">
        <f>VLOOKUP(B131,'salon adları'!A:B,2,0)</f>
        <v>D-206</v>
      </c>
      <c r="D131" s="6">
        <v>22071910</v>
      </c>
      <c r="E131" s="6" t="s">
        <v>126</v>
      </c>
      <c r="F131" s="6" t="s">
        <v>2083</v>
      </c>
      <c r="G131" s="8" t="str">
        <f t="shared" ref="G131:H131" si="128">LEFT(E131,3)&amp;REPT("*",5)</f>
        <v>DEF*****</v>
      </c>
      <c r="H131" s="8" t="str">
        <f t="shared" si="128"/>
        <v>MUT*****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20.25" customHeight="1" x14ac:dyDescent="0.25">
      <c r="A132" s="5">
        <v>5</v>
      </c>
      <c r="B132" s="6" t="s">
        <v>2079</v>
      </c>
      <c r="C132" s="6" t="str">
        <f>VLOOKUP(B132,'salon adları'!A:B,2,0)</f>
        <v>D-206</v>
      </c>
      <c r="D132" s="6">
        <v>22022038</v>
      </c>
      <c r="E132" s="6" t="s">
        <v>2084</v>
      </c>
      <c r="F132" s="6" t="s">
        <v>970</v>
      </c>
      <c r="G132" s="8" t="str">
        <f t="shared" ref="G132:H132" si="129">LEFT(E132,3)&amp;REPT("*",5)</f>
        <v>DOR*****</v>
      </c>
      <c r="H132" s="8" t="str">
        <f t="shared" si="129"/>
        <v>KUR*****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20.25" customHeight="1" x14ac:dyDescent="0.25">
      <c r="A133" s="5">
        <v>6</v>
      </c>
      <c r="B133" s="6" t="s">
        <v>2079</v>
      </c>
      <c r="C133" s="6" t="str">
        <f>VLOOKUP(B133,'salon adları'!A:B,2,0)</f>
        <v>D-206</v>
      </c>
      <c r="D133" s="6">
        <v>22022075</v>
      </c>
      <c r="E133" s="6" t="s">
        <v>2085</v>
      </c>
      <c r="F133" s="6" t="s">
        <v>2086</v>
      </c>
      <c r="G133" s="8" t="str">
        <f t="shared" ref="G133:H133" si="130">LEFT(E133,3)&amp;REPT("*",5)</f>
        <v>ELİ*****</v>
      </c>
      <c r="H133" s="8" t="str">
        <f t="shared" si="130"/>
        <v>KES*****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20.25" customHeight="1" x14ac:dyDescent="0.25">
      <c r="A134" s="5">
        <v>7</v>
      </c>
      <c r="B134" s="6" t="s">
        <v>2079</v>
      </c>
      <c r="C134" s="6" t="str">
        <f>VLOOKUP(B134,'salon adları'!A:B,2,0)</f>
        <v>D-206</v>
      </c>
      <c r="D134" s="6">
        <v>22033053</v>
      </c>
      <c r="E134" s="6" t="s">
        <v>213</v>
      </c>
      <c r="F134" s="6" t="s">
        <v>1700</v>
      </c>
      <c r="G134" s="8" t="str">
        <f t="shared" ref="G134:H134" si="131">LEFT(E134,3)&amp;REPT("*",5)</f>
        <v>ERA*****</v>
      </c>
      <c r="H134" s="8" t="str">
        <f t="shared" si="131"/>
        <v>AKT*****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20.25" customHeight="1" x14ac:dyDescent="0.25">
      <c r="A135" s="5">
        <v>8</v>
      </c>
      <c r="B135" s="6" t="s">
        <v>2079</v>
      </c>
      <c r="C135" s="6" t="str">
        <f>VLOOKUP(B135,'salon adları'!A:B,2,0)</f>
        <v>D-206</v>
      </c>
      <c r="D135" s="6">
        <v>22023029</v>
      </c>
      <c r="E135" s="6" t="s">
        <v>2087</v>
      </c>
      <c r="F135" s="6" t="s">
        <v>2088</v>
      </c>
      <c r="G135" s="8" t="str">
        <f t="shared" ref="G135:H135" si="132">LEFT(E135,3)&amp;REPT("*",5)</f>
        <v>ERD*****</v>
      </c>
      <c r="H135" s="8" t="str">
        <f t="shared" si="132"/>
        <v>ELG*****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20.25" customHeight="1" x14ac:dyDescent="0.25">
      <c r="A136" s="5">
        <v>9</v>
      </c>
      <c r="B136" s="6" t="s">
        <v>2079</v>
      </c>
      <c r="C136" s="6" t="str">
        <f>VLOOKUP(B136,'salon adları'!A:B,2,0)</f>
        <v>D-206</v>
      </c>
      <c r="D136" s="6">
        <v>22046019</v>
      </c>
      <c r="E136" s="6" t="s">
        <v>1116</v>
      </c>
      <c r="F136" s="6" t="s">
        <v>463</v>
      </c>
      <c r="G136" s="8" t="str">
        <f t="shared" ref="G136:H136" si="133">LEFT(E136,3)&amp;REPT("*",5)</f>
        <v>EZG*****</v>
      </c>
      <c r="H136" s="8" t="str">
        <f t="shared" si="133"/>
        <v>ŞAH*****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20.25" customHeight="1" x14ac:dyDescent="0.25">
      <c r="A137" s="5">
        <v>10</v>
      </c>
      <c r="B137" s="6" t="s">
        <v>2079</v>
      </c>
      <c r="C137" s="6" t="str">
        <f>VLOOKUP(B137,'salon adları'!A:B,2,0)</f>
        <v>D-206</v>
      </c>
      <c r="D137" s="6">
        <v>22065211</v>
      </c>
      <c r="E137" s="6" t="s">
        <v>222</v>
      </c>
      <c r="F137" s="6" t="s">
        <v>2089</v>
      </c>
      <c r="G137" s="8" t="str">
        <f t="shared" ref="G137:H137" si="134">LEFT(E137,3)&amp;REPT("*",5)</f>
        <v>HÜS*****</v>
      </c>
      <c r="H137" s="8" t="str">
        <f t="shared" si="134"/>
        <v>KAV*****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20.25" customHeight="1" x14ac:dyDescent="0.25">
      <c r="A138" s="5">
        <v>11</v>
      </c>
      <c r="B138" s="6" t="s">
        <v>2079</v>
      </c>
      <c r="C138" s="6" t="str">
        <f>VLOOKUP(B138,'salon adları'!A:B,2,0)</f>
        <v>D-206</v>
      </c>
      <c r="D138" s="6">
        <v>22073005</v>
      </c>
      <c r="E138" s="6" t="s">
        <v>978</v>
      </c>
      <c r="F138" s="6" t="s">
        <v>863</v>
      </c>
      <c r="G138" s="8" t="str">
        <f t="shared" ref="G138:H138" si="135">LEFT(E138,3)&amp;REPT("*",5)</f>
        <v>İCL*****</v>
      </c>
      <c r="H138" s="8" t="str">
        <f t="shared" si="135"/>
        <v>MET*****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20.25" customHeight="1" x14ac:dyDescent="0.25">
      <c r="A139" s="5">
        <v>12</v>
      </c>
      <c r="B139" s="6" t="s">
        <v>2079</v>
      </c>
      <c r="C139" s="6" t="str">
        <f>VLOOKUP(B139,'salon adları'!A:B,2,0)</f>
        <v>D-206</v>
      </c>
      <c r="D139" s="6">
        <v>22033085</v>
      </c>
      <c r="E139" s="6" t="s">
        <v>224</v>
      </c>
      <c r="F139" s="6" t="s">
        <v>198</v>
      </c>
      <c r="G139" s="8" t="str">
        <f t="shared" ref="G139:H139" si="136">LEFT(E139,3)&amp;REPT("*",5)</f>
        <v>İRE*****</v>
      </c>
      <c r="H139" s="8" t="str">
        <f t="shared" si="136"/>
        <v>KIL*****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20.25" customHeight="1" x14ac:dyDescent="0.25">
      <c r="A140" s="5">
        <v>13</v>
      </c>
      <c r="B140" s="6" t="s">
        <v>2079</v>
      </c>
      <c r="C140" s="6" t="str">
        <f>VLOOKUP(B140,'salon adları'!A:B,2,0)</f>
        <v>D-206</v>
      </c>
      <c r="D140" s="6">
        <v>22065029</v>
      </c>
      <c r="E140" s="6" t="s">
        <v>2090</v>
      </c>
      <c r="F140" s="6" t="s">
        <v>539</v>
      </c>
      <c r="G140" s="8" t="str">
        <f t="shared" ref="G140:H140" si="137">LEFT(E140,3)&amp;REPT("*",5)</f>
        <v>MEH*****</v>
      </c>
      <c r="H140" s="8" t="str">
        <f t="shared" si="137"/>
        <v>FİL*****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20.25" customHeight="1" x14ac:dyDescent="0.25">
      <c r="A141" s="5">
        <v>14</v>
      </c>
      <c r="B141" s="6" t="s">
        <v>2079</v>
      </c>
      <c r="C141" s="6" t="str">
        <f>VLOOKUP(B141,'salon adları'!A:B,2,0)</f>
        <v>D-206</v>
      </c>
      <c r="D141" s="6">
        <v>22036026</v>
      </c>
      <c r="E141" s="6" t="s">
        <v>673</v>
      </c>
      <c r="F141" s="6" t="s">
        <v>2091</v>
      </c>
      <c r="G141" s="8" t="str">
        <f t="shared" ref="G141:H141" si="138">LEFT(E141,3)&amp;REPT("*",5)</f>
        <v>MUS*****</v>
      </c>
      <c r="H141" s="8" t="str">
        <f t="shared" si="138"/>
        <v>ÇAL*****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20.25" customHeight="1" x14ac:dyDescent="0.25">
      <c r="A142" s="5">
        <v>15</v>
      </c>
      <c r="B142" s="6" t="s">
        <v>2079</v>
      </c>
      <c r="C142" s="6" t="str">
        <f>VLOOKUP(B142,'salon adları'!A:B,2,0)</f>
        <v>D-206</v>
      </c>
      <c r="D142" s="6">
        <v>22042046</v>
      </c>
      <c r="E142" s="6" t="s">
        <v>2092</v>
      </c>
      <c r="F142" s="6" t="s">
        <v>907</v>
      </c>
      <c r="G142" s="8" t="str">
        <f t="shared" ref="G142:H142" si="139">LEFT(E142,3)&amp;REPT("*",5)</f>
        <v>ORH*****</v>
      </c>
      <c r="H142" s="8" t="str">
        <f t="shared" si="139"/>
        <v>ÇET*****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20.25" customHeight="1" x14ac:dyDescent="0.25">
      <c r="A143" s="5">
        <v>16</v>
      </c>
      <c r="B143" s="6" t="s">
        <v>2079</v>
      </c>
      <c r="C143" s="6" t="str">
        <f>VLOOKUP(B143,'salon adları'!A:B,2,0)</f>
        <v>D-206</v>
      </c>
      <c r="D143" s="6">
        <v>22071106</v>
      </c>
      <c r="E143" s="6" t="s">
        <v>1886</v>
      </c>
      <c r="F143" s="6" t="s">
        <v>76</v>
      </c>
      <c r="G143" s="8" t="str">
        <f t="shared" ref="G143:H143" si="140">LEFT(E143,3)&amp;REPT("*",5)</f>
        <v>PIN*****</v>
      </c>
      <c r="H143" s="8" t="str">
        <f t="shared" si="140"/>
        <v>ÖZT*****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20.25" customHeight="1" x14ac:dyDescent="0.25">
      <c r="A144" s="5">
        <v>17</v>
      </c>
      <c r="B144" s="6" t="s">
        <v>2079</v>
      </c>
      <c r="C144" s="6" t="str">
        <f>VLOOKUP(B144,'salon adları'!A:B,2,0)</f>
        <v>D-206</v>
      </c>
      <c r="D144" s="6">
        <v>22017048</v>
      </c>
      <c r="E144" s="6" t="s">
        <v>2093</v>
      </c>
      <c r="F144" s="6" t="s">
        <v>2094</v>
      </c>
      <c r="G144" s="8" t="str">
        <f t="shared" ref="G144:H144" si="141">LEFT(E144,3)&amp;REPT("*",5)</f>
        <v>REY*****</v>
      </c>
      <c r="H144" s="8" t="str">
        <f t="shared" si="141"/>
        <v>BUR*****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20.25" customHeight="1" x14ac:dyDescent="0.25">
      <c r="A145" s="5">
        <v>18</v>
      </c>
      <c r="B145" s="6" t="s">
        <v>2079</v>
      </c>
      <c r="C145" s="6" t="str">
        <f>VLOOKUP(B145,'salon adları'!A:B,2,0)</f>
        <v>D-206</v>
      </c>
      <c r="D145" s="6">
        <v>22071052</v>
      </c>
      <c r="E145" s="6" t="s">
        <v>2095</v>
      </c>
      <c r="F145" s="6" t="s">
        <v>2096</v>
      </c>
      <c r="G145" s="8" t="str">
        <f t="shared" ref="G145:H145" si="142">LEFT(E145,3)&amp;REPT("*",5)</f>
        <v>SAİ*****</v>
      </c>
      <c r="H145" s="8" t="str">
        <f t="shared" si="142"/>
        <v>İRV*****</v>
      </c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20.25" customHeight="1" x14ac:dyDescent="0.25">
      <c r="A146" s="5">
        <v>19</v>
      </c>
      <c r="B146" s="6" t="s">
        <v>2079</v>
      </c>
      <c r="C146" s="6" t="str">
        <f>VLOOKUP(B146,'salon adları'!A:B,2,0)</f>
        <v>D-206</v>
      </c>
      <c r="D146" s="6">
        <v>22058018</v>
      </c>
      <c r="E146" s="6" t="s">
        <v>106</v>
      </c>
      <c r="F146" s="6" t="s">
        <v>2097</v>
      </c>
      <c r="G146" s="8" t="str">
        <f t="shared" ref="G146:H146" si="143">LEFT(E146,3)&amp;REPT("*",5)</f>
        <v>ŞEV*****</v>
      </c>
      <c r="H146" s="8" t="str">
        <f t="shared" si="143"/>
        <v>TOP*****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20.25" customHeight="1" x14ac:dyDescent="0.25">
      <c r="A147" s="5">
        <v>20</v>
      </c>
      <c r="B147" s="6" t="s">
        <v>2079</v>
      </c>
      <c r="C147" s="6" t="str">
        <f>VLOOKUP(B147,'salon adları'!A:B,2,0)</f>
        <v>D-206</v>
      </c>
      <c r="D147" s="6">
        <v>22065128</v>
      </c>
      <c r="E147" s="6" t="s">
        <v>1676</v>
      </c>
      <c r="F147" s="6" t="s">
        <v>1166</v>
      </c>
      <c r="G147" s="8" t="str">
        <f t="shared" ref="G147:H147" si="144">LEFT(E147,3)&amp;REPT("*",5)</f>
        <v>TAL*****</v>
      </c>
      <c r="H147" s="8" t="str">
        <f t="shared" si="144"/>
        <v>BAŞ*****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20.25" customHeight="1" x14ac:dyDescent="0.25">
      <c r="A148" s="5">
        <v>21</v>
      </c>
      <c r="B148" s="6" t="s">
        <v>2079</v>
      </c>
      <c r="C148" s="6" t="str">
        <f>VLOOKUP(B148,'salon adları'!A:B,2,0)</f>
        <v>D-206</v>
      </c>
      <c r="D148" s="6">
        <v>22052027</v>
      </c>
      <c r="E148" s="6" t="s">
        <v>2098</v>
      </c>
      <c r="F148" s="6" t="s">
        <v>485</v>
      </c>
      <c r="G148" s="8" t="str">
        <f t="shared" ref="G148:H148" si="145">LEFT(E148,3)&amp;REPT("*",5)</f>
        <v>TÜL*****</v>
      </c>
      <c r="H148" s="8" t="str">
        <f t="shared" si="145"/>
        <v>ŞEN*****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20.25" customHeight="1" x14ac:dyDescent="0.25">
      <c r="A149" s="5">
        <v>22</v>
      </c>
      <c r="B149" s="6" t="s">
        <v>2079</v>
      </c>
      <c r="C149" s="6" t="str">
        <f>VLOOKUP(B149,'salon adları'!A:B,2,0)</f>
        <v>D-206</v>
      </c>
      <c r="D149" s="6">
        <v>22042004</v>
      </c>
      <c r="E149" s="6" t="s">
        <v>2099</v>
      </c>
      <c r="F149" s="6" t="s">
        <v>1814</v>
      </c>
      <c r="G149" s="8" t="str">
        <f t="shared" ref="G149:H149" si="146">LEFT(E149,3)&amp;REPT("*",5)</f>
        <v>VEH*****</v>
      </c>
      <c r="H149" s="8" t="str">
        <f t="shared" si="146"/>
        <v>ZAİ*****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20.25" customHeight="1" x14ac:dyDescent="0.25">
      <c r="A150" s="5">
        <v>23</v>
      </c>
      <c r="B150" s="6" t="s">
        <v>2079</v>
      </c>
      <c r="C150" s="6" t="str">
        <f>VLOOKUP(B150,'salon adları'!A:B,2,0)</f>
        <v>D-206</v>
      </c>
      <c r="D150" s="6">
        <v>22011086</v>
      </c>
      <c r="E150" s="6" t="s">
        <v>2100</v>
      </c>
      <c r="F150" s="6" t="s">
        <v>929</v>
      </c>
      <c r="G150" s="8" t="str">
        <f t="shared" ref="G150:H150" si="147">LEFT(E150,3)&amp;REPT("*",5)</f>
        <v>YEL*****</v>
      </c>
      <c r="H150" s="8" t="str">
        <f t="shared" si="147"/>
        <v>CEN*****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20.25" customHeight="1" x14ac:dyDescent="0.25">
      <c r="A151" s="5">
        <v>24</v>
      </c>
      <c r="B151" s="6" t="s">
        <v>2079</v>
      </c>
      <c r="C151" s="6" t="str">
        <f>VLOOKUP(B151,'salon adları'!A:B,2,0)</f>
        <v>D-206</v>
      </c>
      <c r="D151" s="6">
        <v>22046023</v>
      </c>
      <c r="E151" s="6" t="s">
        <v>403</v>
      </c>
      <c r="F151" s="6" t="s">
        <v>2101</v>
      </c>
      <c r="G151" s="8" t="str">
        <f t="shared" ref="G151:H151" si="148">LEFT(E151,3)&amp;REPT("*",5)</f>
        <v>YUN*****</v>
      </c>
      <c r="H151" s="8" t="str">
        <f t="shared" si="148"/>
        <v>KIB*****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20.25" customHeight="1" x14ac:dyDescent="0.25">
      <c r="A152" s="5">
        <v>25</v>
      </c>
      <c r="B152" s="6" t="s">
        <v>2079</v>
      </c>
      <c r="C152" s="6" t="str">
        <f>VLOOKUP(B152,'salon adları'!A:B,2,0)</f>
        <v>D-206</v>
      </c>
      <c r="D152" s="6">
        <v>22031101</v>
      </c>
      <c r="E152" s="6" t="s">
        <v>239</v>
      </c>
      <c r="F152" s="6" t="s">
        <v>2102</v>
      </c>
      <c r="G152" s="8" t="str">
        <f t="shared" ref="G152:H152" si="149">LEFT(E152,3)&amp;REPT("*",5)</f>
        <v>YUS*****</v>
      </c>
      <c r="H152" s="8" t="str">
        <f t="shared" si="149"/>
        <v>KAV*****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20.25" customHeight="1" x14ac:dyDescent="0.25">
      <c r="A153" s="5">
        <v>1</v>
      </c>
      <c r="B153" s="6" t="s">
        <v>2103</v>
      </c>
      <c r="C153" s="6" t="str">
        <f>VLOOKUP(B153,'salon adları'!A:B,2,0)</f>
        <v>D-207</v>
      </c>
      <c r="D153" s="6">
        <v>22016918</v>
      </c>
      <c r="E153" s="6" t="s">
        <v>2104</v>
      </c>
      <c r="F153" s="6" t="s">
        <v>2105</v>
      </c>
      <c r="G153" s="8" t="str">
        <f t="shared" ref="G153:H153" si="150">LEFT(E153,3)&amp;REPT("*",5)</f>
        <v>ABD*****</v>
      </c>
      <c r="H153" s="8" t="str">
        <f t="shared" si="150"/>
        <v>SAL*****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20.25" customHeight="1" x14ac:dyDescent="0.25">
      <c r="A154" s="5">
        <v>2</v>
      </c>
      <c r="B154" s="6" t="s">
        <v>2103</v>
      </c>
      <c r="C154" s="6" t="str">
        <f>VLOOKUP(B154,'salon adları'!A:B,2,0)</f>
        <v>D-207</v>
      </c>
      <c r="D154" s="6">
        <v>22046069</v>
      </c>
      <c r="E154" s="6" t="s">
        <v>2106</v>
      </c>
      <c r="F154" s="6" t="s">
        <v>2107</v>
      </c>
      <c r="G154" s="8" t="str">
        <f t="shared" ref="G154:H154" si="151">LEFT(E154,3)&amp;REPT("*",5)</f>
        <v>ABD*****</v>
      </c>
      <c r="H154" s="8" t="str">
        <f t="shared" si="151"/>
        <v>GÖZ*****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20.25" customHeight="1" x14ac:dyDescent="0.25">
      <c r="A155" s="5">
        <v>3</v>
      </c>
      <c r="B155" s="6" t="s">
        <v>2103</v>
      </c>
      <c r="C155" s="6" t="str">
        <f>VLOOKUP(B155,'salon adları'!A:B,2,0)</f>
        <v>D-207</v>
      </c>
      <c r="D155" s="6">
        <v>22052091</v>
      </c>
      <c r="E155" s="6" t="s">
        <v>2108</v>
      </c>
      <c r="F155" s="6" t="s">
        <v>2109</v>
      </c>
      <c r="G155" s="8" t="str">
        <f t="shared" ref="G155:H155" si="152">LEFT(E155,3)&amp;REPT("*",5)</f>
        <v>ADN*****</v>
      </c>
      <c r="H155" s="8" t="str">
        <f t="shared" si="152"/>
        <v>ER*****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20.25" customHeight="1" x14ac:dyDescent="0.25">
      <c r="A156" s="5">
        <v>4</v>
      </c>
      <c r="B156" s="6" t="s">
        <v>2103</v>
      </c>
      <c r="C156" s="6" t="str">
        <f>VLOOKUP(B156,'salon adları'!A:B,2,0)</f>
        <v>D-207</v>
      </c>
      <c r="D156" s="6">
        <v>22057046</v>
      </c>
      <c r="E156" s="6" t="s">
        <v>2110</v>
      </c>
      <c r="F156" s="6" t="s">
        <v>2111</v>
      </c>
      <c r="G156" s="8" t="str">
        <f t="shared" ref="G156:H156" si="153">LEFT(E156,3)&amp;REPT("*",5)</f>
        <v>ALE*****</v>
      </c>
      <c r="H156" s="8" t="str">
        <f t="shared" si="153"/>
        <v>KÜR*****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20.25" customHeight="1" x14ac:dyDescent="0.25">
      <c r="A157" s="5">
        <v>5</v>
      </c>
      <c r="B157" s="6" t="s">
        <v>2103</v>
      </c>
      <c r="C157" s="6" t="str">
        <f>VLOOKUP(B157,'salon adları'!A:B,2,0)</f>
        <v>D-207</v>
      </c>
      <c r="D157" s="6">
        <v>22065104</v>
      </c>
      <c r="E157" s="6" t="s">
        <v>33</v>
      </c>
      <c r="F157" s="6" t="s">
        <v>2112</v>
      </c>
      <c r="G157" s="8" t="str">
        <f t="shared" ref="G157:H157" si="154">LEFT(E157,3)&amp;REPT("*",5)</f>
        <v>ARD*****</v>
      </c>
      <c r="H157" s="8" t="str">
        <f t="shared" si="154"/>
        <v>BAL*****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20.25" customHeight="1" x14ac:dyDescent="0.25">
      <c r="A158" s="5">
        <v>6</v>
      </c>
      <c r="B158" s="6" t="s">
        <v>2103</v>
      </c>
      <c r="C158" s="6" t="str">
        <f>VLOOKUP(B158,'salon adları'!A:B,2,0)</f>
        <v>D-207</v>
      </c>
      <c r="D158" s="6">
        <v>22033006</v>
      </c>
      <c r="E158" s="6" t="s">
        <v>2113</v>
      </c>
      <c r="F158" s="6" t="s">
        <v>2114</v>
      </c>
      <c r="G158" s="8" t="str">
        <f t="shared" ref="G158:H158" si="155">LEFT(E158,3)&amp;REPT("*",5)</f>
        <v>AYŞ*****</v>
      </c>
      <c r="H158" s="8" t="str">
        <f t="shared" si="155"/>
        <v>BAŞ*****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20.25" customHeight="1" x14ac:dyDescent="0.25">
      <c r="A159" s="5">
        <v>7</v>
      </c>
      <c r="B159" s="6" t="s">
        <v>2103</v>
      </c>
      <c r="C159" s="6" t="str">
        <f>VLOOKUP(B159,'salon adları'!A:B,2,0)</f>
        <v>D-207</v>
      </c>
      <c r="D159" s="6">
        <v>22046054</v>
      </c>
      <c r="E159" s="6" t="s">
        <v>2115</v>
      </c>
      <c r="F159" s="6" t="s">
        <v>2116</v>
      </c>
      <c r="G159" s="8" t="str">
        <f t="shared" ref="G159:H159" si="156">LEFT(E159,3)&amp;REPT("*",5)</f>
        <v>DEN*****</v>
      </c>
      <c r="H159" s="8" t="str">
        <f t="shared" si="156"/>
        <v>KAR*****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20.25" customHeight="1" x14ac:dyDescent="0.25">
      <c r="A160" s="5">
        <v>8</v>
      </c>
      <c r="B160" s="6" t="s">
        <v>2103</v>
      </c>
      <c r="C160" s="6" t="str">
        <f>VLOOKUP(B160,'salon adları'!A:B,2,0)</f>
        <v>D-207</v>
      </c>
      <c r="D160" s="6" t="s">
        <v>2117</v>
      </c>
      <c r="E160" s="6" t="s">
        <v>1566</v>
      </c>
      <c r="F160" s="6" t="s">
        <v>1214</v>
      </c>
      <c r="G160" s="8" t="str">
        <f t="shared" ref="G160:H160" si="157">LEFT(E160,3)&amp;REPT("*",5)</f>
        <v>DUR*****</v>
      </c>
      <c r="H160" s="8" t="str">
        <f t="shared" si="157"/>
        <v>ALK*****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20.25" customHeight="1" x14ac:dyDescent="0.25">
      <c r="A161" s="5">
        <v>9</v>
      </c>
      <c r="B161" s="6" t="s">
        <v>2103</v>
      </c>
      <c r="C161" s="6" t="str">
        <f>VLOOKUP(B161,'salon adları'!A:B,2,0)</f>
        <v>D-207</v>
      </c>
      <c r="D161" s="6">
        <v>22012110</v>
      </c>
      <c r="E161" s="6" t="s">
        <v>504</v>
      </c>
      <c r="F161" s="6" t="s">
        <v>2118</v>
      </c>
      <c r="G161" s="8" t="str">
        <f t="shared" ref="G161:H161" si="158">LEFT(E161,3)&amp;REPT("*",5)</f>
        <v>ERD*****</v>
      </c>
      <c r="H161" s="8" t="str">
        <f t="shared" si="158"/>
        <v>SEZ*****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20.25" customHeight="1" x14ac:dyDescent="0.25">
      <c r="A162" s="5">
        <v>10</v>
      </c>
      <c r="B162" s="6" t="s">
        <v>2103</v>
      </c>
      <c r="C162" s="6" t="str">
        <f>VLOOKUP(B162,'salon adları'!A:B,2,0)</f>
        <v>D-207</v>
      </c>
      <c r="D162" s="6">
        <v>22031053</v>
      </c>
      <c r="E162" s="6" t="s">
        <v>1980</v>
      </c>
      <c r="F162" s="6" t="s">
        <v>991</v>
      </c>
      <c r="G162" s="8" t="str">
        <f t="shared" ref="G162:H162" si="159">LEFT(E162,3)&amp;REPT("*",5)</f>
        <v>FAD*****</v>
      </c>
      <c r="H162" s="8" t="str">
        <f t="shared" si="159"/>
        <v>YAL*****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20.25" customHeight="1" x14ac:dyDescent="0.25">
      <c r="A163" s="5">
        <v>11</v>
      </c>
      <c r="B163" s="6" t="s">
        <v>2103</v>
      </c>
      <c r="C163" s="6" t="str">
        <f>VLOOKUP(B163,'salon adları'!A:B,2,0)</f>
        <v>D-207</v>
      </c>
      <c r="D163" s="6">
        <v>22054038</v>
      </c>
      <c r="E163" s="6" t="s">
        <v>2119</v>
      </c>
      <c r="F163" s="6" t="s">
        <v>260</v>
      </c>
      <c r="G163" s="8" t="str">
        <f t="shared" ref="G163:H163" si="160">LEFT(E163,3)&amp;REPT("*",5)</f>
        <v>HAZ*****</v>
      </c>
      <c r="H163" s="8" t="str">
        <f t="shared" si="160"/>
        <v>ÇAK*****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20.25" customHeight="1" x14ac:dyDescent="0.25">
      <c r="A164" s="5">
        <v>12</v>
      </c>
      <c r="B164" s="6" t="s">
        <v>2103</v>
      </c>
      <c r="C164" s="6" t="str">
        <f>VLOOKUP(B164,'salon adları'!A:B,2,0)</f>
        <v>D-207</v>
      </c>
      <c r="D164" s="6">
        <v>22014041</v>
      </c>
      <c r="E164" s="6" t="s">
        <v>2120</v>
      </c>
      <c r="F164" s="6" t="s">
        <v>2121</v>
      </c>
      <c r="G164" s="8" t="str">
        <f t="shared" ref="G164:H164" si="161">LEFT(E164,3)&amp;REPT("*",5)</f>
        <v>HÜS*****</v>
      </c>
      <c r="H164" s="8" t="str">
        <f t="shared" si="161"/>
        <v>OKK*****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20.25" customHeight="1" x14ac:dyDescent="0.25">
      <c r="A165" s="5">
        <v>13</v>
      </c>
      <c r="B165" s="6" t="s">
        <v>2103</v>
      </c>
      <c r="C165" s="6" t="str">
        <f>VLOOKUP(B165,'salon adları'!A:B,2,0)</f>
        <v>D-207</v>
      </c>
      <c r="D165" s="6">
        <v>22025060</v>
      </c>
      <c r="E165" s="6" t="s">
        <v>2122</v>
      </c>
      <c r="F165" s="6" t="s">
        <v>2123</v>
      </c>
      <c r="G165" s="8" t="str">
        <f t="shared" ref="G165:H165" si="162">LEFT(E165,3)&amp;REPT("*",5)</f>
        <v>HÜS*****</v>
      </c>
      <c r="H165" s="8" t="str">
        <f t="shared" si="162"/>
        <v>KAL*****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20.25" customHeight="1" x14ac:dyDescent="0.25">
      <c r="A166" s="5">
        <v>14</v>
      </c>
      <c r="B166" s="6" t="s">
        <v>2103</v>
      </c>
      <c r="C166" s="6" t="str">
        <f>VLOOKUP(B166,'salon adları'!A:B,2,0)</f>
        <v>D-207</v>
      </c>
      <c r="D166" s="6">
        <v>22054065</v>
      </c>
      <c r="E166" s="6" t="s">
        <v>224</v>
      </c>
      <c r="F166" s="6" t="s">
        <v>2124</v>
      </c>
      <c r="G166" s="8" t="str">
        <f t="shared" ref="G166:H166" si="163">LEFT(E166,3)&amp;REPT("*",5)</f>
        <v>İRE*****</v>
      </c>
      <c r="H166" s="8" t="str">
        <f t="shared" si="163"/>
        <v>ERO*****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20.25" customHeight="1" x14ac:dyDescent="0.25">
      <c r="A167" s="5">
        <v>15</v>
      </c>
      <c r="B167" s="6" t="s">
        <v>2103</v>
      </c>
      <c r="C167" s="6" t="str">
        <f>VLOOKUP(B167,'salon adları'!A:B,2,0)</f>
        <v>D-207</v>
      </c>
      <c r="D167" s="6">
        <v>22041002</v>
      </c>
      <c r="E167" s="6" t="s">
        <v>980</v>
      </c>
      <c r="F167" s="6" t="s">
        <v>1599</v>
      </c>
      <c r="G167" s="8" t="str">
        <f t="shared" ref="G167:H167" si="164">LEFT(E167,3)&amp;REPT("*",5)</f>
        <v>KÜB*****</v>
      </c>
      <c r="H167" s="8" t="str">
        <f t="shared" si="164"/>
        <v>DEM*****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20.25" customHeight="1" x14ac:dyDescent="0.25">
      <c r="A168" s="5">
        <v>16</v>
      </c>
      <c r="B168" s="6" t="s">
        <v>2103</v>
      </c>
      <c r="C168" s="6" t="str">
        <f>VLOOKUP(B168,'salon adları'!A:B,2,0)</f>
        <v>D-207</v>
      </c>
      <c r="D168" s="6">
        <v>22035049</v>
      </c>
      <c r="E168" s="6" t="s">
        <v>2125</v>
      </c>
      <c r="F168" s="6" t="s">
        <v>2126</v>
      </c>
      <c r="G168" s="8" t="str">
        <f t="shared" ref="G168:H168" si="165">LEFT(E168,3)&amp;REPT("*",5)</f>
        <v>MEH*****</v>
      </c>
      <c r="H168" s="8" t="str">
        <f t="shared" si="165"/>
        <v>TAN*****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20.25" customHeight="1" x14ac:dyDescent="0.25">
      <c r="A169" s="5">
        <v>17</v>
      </c>
      <c r="B169" s="6" t="s">
        <v>2103</v>
      </c>
      <c r="C169" s="6" t="str">
        <f>VLOOKUP(B169,'salon adları'!A:B,2,0)</f>
        <v>D-207</v>
      </c>
      <c r="D169" s="6">
        <v>22065107</v>
      </c>
      <c r="E169" s="6" t="s">
        <v>673</v>
      </c>
      <c r="F169" s="6" t="s">
        <v>2127</v>
      </c>
      <c r="G169" s="8" t="str">
        <f t="shared" ref="G169:H169" si="166">LEFT(E169,3)&amp;REPT("*",5)</f>
        <v>MUS*****</v>
      </c>
      <c r="H169" s="8" t="str">
        <f t="shared" si="166"/>
        <v>MEM*****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20.25" customHeight="1" x14ac:dyDescent="0.25">
      <c r="A170" s="5">
        <v>18</v>
      </c>
      <c r="B170" s="6" t="s">
        <v>2103</v>
      </c>
      <c r="C170" s="6" t="str">
        <f>VLOOKUP(B170,'salon adları'!A:B,2,0)</f>
        <v>D-207</v>
      </c>
      <c r="D170" s="6">
        <v>22031049</v>
      </c>
      <c r="E170" s="6" t="s">
        <v>2128</v>
      </c>
      <c r="F170" s="6" t="s">
        <v>2091</v>
      </c>
      <c r="G170" s="8" t="str">
        <f t="shared" ref="G170:H170" si="167">LEFT(E170,3)&amp;REPT("*",5)</f>
        <v>RAM*****</v>
      </c>
      <c r="H170" s="8" t="str">
        <f t="shared" si="167"/>
        <v>ÇAL*****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20.25" customHeight="1" x14ac:dyDescent="0.25">
      <c r="A171" s="5">
        <v>19</v>
      </c>
      <c r="B171" s="6" t="s">
        <v>2103</v>
      </c>
      <c r="C171" s="6" t="str">
        <f>VLOOKUP(B171,'salon adları'!A:B,2,0)</f>
        <v>D-207</v>
      </c>
      <c r="D171" s="6">
        <v>22034027</v>
      </c>
      <c r="E171" s="6" t="s">
        <v>2129</v>
      </c>
      <c r="F171" s="6" t="s">
        <v>279</v>
      </c>
      <c r="G171" s="8" t="str">
        <f t="shared" ref="G171:H171" si="168">LEFT(E171,3)&amp;REPT("*",5)</f>
        <v>ROZ*****</v>
      </c>
      <c r="H171" s="8" t="str">
        <f t="shared" si="168"/>
        <v>ÇEL*****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20.25" customHeight="1" x14ac:dyDescent="0.25">
      <c r="A172" s="5">
        <v>20</v>
      </c>
      <c r="B172" s="6" t="s">
        <v>2103</v>
      </c>
      <c r="C172" s="6" t="str">
        <f>VLOOKUP(B172,'salon adları'!A:B,2,0)</f>
        <v>D-207</v>
      </c>
      <c r="D172" s="6">
        <v>22071065</v>
      </c>
      <c r="E172" s="6" t="s">
        <v>1705</v>
      </c>
      <c r="F172" s="6" t="s">
        <v>2130</v>
      </c>
      <c r="G172" s="8" t="str">
        <f t="shared" ref="G172:H172" si="169">LEFT(E172,3)&amp;REPT("*",5)</f>
        <v>RUK*****</v>
      </c>
      <c r="H172" s="8" t="str">
        <f t="shared" si="169"/>
        <v>ÇAL*****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20.25" customHeight="1" x14ac:dyDescent="0.25">
      <c r="A173" s="5">
        <v>21</v>
      </c>
      <c r="B173" s="6" t="s">
        <v>2103</v>
      </c>
      <c r="C173" s="6" t="str">
        <f>VLOOKUP(B173,'salon adları'!A:B,2,0)</f>
        <v>D-207</v>
      </c>
      <c r="D173" s="6">
        <v>22054029</v>
      </c>
      <c r="E173" s="6" t="s">
        <v>2131</v>
      </c>
      <c r="F173" s="6" t="s">
        <v>2091</v>
      </c>
      <c r="G173" s="8" t="str">
        <f t="shared" ref="G173:H173" si="170">LEFT(E173,3)&amp;REPT("*",5)</f>
        <v>SAL*****</v>
      </c>
      <c r="H173" s="8" t="str">
        <f t="shared" si="170"/>
        <v>ÇAL*****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20.25" customHeight="1" x14ac:dyDescent="0.25">
      <c r="A174" s="5">
        <v>22</v>
      </c>
      <c r="B174" s="6" t="s">
        <v>2103</v>
      </c>
      <c r="C174" s="6" t="str">
        <f>VLOOKUP(B174,'salon adları'!A:B,2,0)</f>
        <v>D-207</v>
      </c>
      <c r="D174" s="6">
        <v>22067040</v>
      </c>
      <c r="E174" s="6" t="s">
        <v>2132</v>
      </c>
      <c r="F174" s="6" t="s">
        <v>2133</v>
      </c>
      <c r="G174" s="8" t="str">
        <f t="shared" ref="G174:H174" si="171">LEFT(E174,3)&amp;REPT("*",5)</f>
        <v>TOL*****</v>
      </c>
      <c r="H174" s="8" t="str">
        <f t="shared" si="171"/>
        <v>CON*****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20.25" customHeight="1" x14ac:dyDescent="0.25">
      <c r="A175" s="5">
        <v>23</v>
      </c>
      <c r="B175" s="6" t="s">
        <v>2103</v>
      </c>
      <c r="C175" s="6" t="str">
        <f>VLOOKUP(B175,'salon adları'!A:B,2,0)</f>
        <v>D-207</v>
      </c>
      <c r="D175" s="6">
        <v>22025003</v>
      </c>
      <c r="E175" s="6" t="s">
        <v>1403</v>
      </c>
      <c r="F175" s="6" t="s">
        <v>10</v>
      </c>
      <c r="G175" s="8" t="str">
        <f t="shared" ref="G175:H175" si="172">LEFT(E175,3)&amp;REPT("*",5)</f>
        <v>VEL*****</v>
      </c>
      <c r="H175" s="8" t="str">
        <f t="shared" si="172"/>
        <v>DUR*****</v>
      </c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20.25" customHeight="1" x14ac:dyDescent="0.25">
      <c r="A176" s="5">
        <v>24</v>
      </c>
      <c r="B176" s="6" t="s">
        <v>2103</v>
      </c>
      <c r="C176" s="6" t="str">
        <f>VLOOKUP(B176,'salon adları'!A:B,2,0)</f>
        <v>D-207</v>
      </c>
      <c r="D176" s="6" t="s">
        <v>2134</v>
      </c>
      <c r="E176" s="6" t="s">
        <v>2135</v>
      </c>
      <c r="F176" s="6" t="s">
        <v>39</v>
      </c>
      <c r="G176" s="8" t="str">
        <f t="shared" ref="G176:H176" si="173">LEFT(E176,3)&amp;REPT("*",5)</f>
        <v>ZAH*****</v>
      </c>
      <c r="H176" s="8" t="str">
        <f t="shared" si="173"/>
        <v>TOS*****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20.25" customHeight="1" x14ac:dyDescent="0.25">
      <c r="A177" s="5">
        <v>25</v>
      </c>
      <c r="B177" s="6" t="s">
        <v>2103</v>
      </c>
      <c r="C177" s="6" t="str">
        <f>VLOOKUP(B177,'salon adları'!A:B,2,0)</f>
        <v>D-207</v>
      </c>
      <c r="D177" s="6">
        <v>22025068</v>
      </c>
      <c r="E177" s="6" t="s">
        <v>111</v>
      </c>
      <c r="F177" s="6" t="s">
        <v>459</v>
      </c>
      <c r="G177" s="8" t="str">
        <f t="shared" ref="G177:H177" si="174">LEFT(E177,3)&amp;REPT("*",5)</f>
        <v>ZEY*****</v>
      </c>
      <c r="H177" s="8" t="str">
        <f t="shared" si="174"/>
        <v>ERD*****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20.25" customHeight="1" x14ac:dyDescent="0.25">
      <c r="A178" s="5">
        <v>1</v>
      </c>
      <c r="B178" s="6" t="s">
        <v>2136</v>
      </c>
      <c r="C178" s="6" t="str">
        <f>VLOOKUP(B178,'salon adları'!A:B,2,0)</f>
        <v>D-208</v>
      </c>
      <c r="D178" s="6">
        <v>22036016</v>
      </c>
      <c r="E178" s="6" t="s">
        <v>2137</v>
      </c>
      <c r="F178" s="6" t="s">
        <v>2138</v>
      </c>
      <c r="G178" s="8" t="str">
        <f t="shared" ref="G178:H178" si="175">LEFT(E178,3)&amp;REPT("*",5)</f>
        <v>ABD*****</v>
      </c>
      <c r="H178" s="8" t="str">
        <f t="shared" si="175"/>
        <v>KIZ*****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20.25" customHeight="1" x14ac:dyDescent="0.25">
      <c r="A179" s="5">
        <v>2</v>
      </c>
      <c r="B179" s="6" t="s">
        <v>2136</v>
      </c>
      <c r="C179" s="6" t="str">
        <f>VLOOKUP(B179,'salon adları'!A:B,2,0)</f>
        <v>D-208</v>
      </c>
      <c r="D179" s="6">
        <v>22054008</v>
      </c>
      <c r="E179" s="6" t="s">
        <v>2139</v>
      </c>
      <c r="F179" s="6" t="s">
        <v>686</v>
      </c>
      <c r="G179" s="8" t="str">
        <f t="shared" ref="G179:H179" si="176">LEFT(E179,3)&amp;REPT("*",5)</f>
        <v>AHM*****</v>
      </c>
      <c r="H179" s="8" t="str">
        <f t="shared" si="176"/>
        <v>GÜL*****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20.25" customHeight="1" x14ac:dyDescent="0.25">
      <c r="A180" s="5">
        <v>3</v>
      </c>
      <c r="B180" s="6" t="s">
        <v>2136</v>
      </c>
      <c r="C180" s="6" t="str">
        <f>VLOOKUP(B180,'salon adları'!A:B,2,0)</f>
        <v>D-208</v>
      </c>
      <c r="D180" s="6">
        <v>22033025</v>
      </c>
      <c r="E180" s="6" t="s">
        <v>202</v>
      </c>
      <c r="F180" s="6" t="s">
        <v>2140</v>
      </c>
      <c r="G180" s="8" t="str">
        <f t="shared" ref="G180:H180" si="177">LEFT(E180,3)&amp;REPT("*",5)</f>
        <v>AHM*****</v>
      </c>
      <c r="H180" s="8" t="str">
        <f t="shared" si="177"/>
        <v>HER*****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20.25" customHeight="1" x14ac:dyDescent="0.25">
      <c r="A181" s="5">
        <v>4</v>
      </c>
      <c r="B181" s="6" t="s">
        <v>2136</v>
      </c>
      <c r="C181" s="6" t="str">
        <f>VLOOKUP(B181,'salon adları'!A:B,2,0)</f>
        <v>D-208</v>
      </c>
      <c r="D181" s="6">
        <v>22052058</v>
      </c>
      <c r="E181" s="6" t="s">
        <v>697</v>
      </c>
      <c r="F181" s="6" t="s">
        <v>649</v>
      </c>
      <c r="G181" s="8" t="str">
        <f t="shared" ref="G181:H181" si="178">LEFT(E181,3)&amp;REPT("*",5)</f>
        <v>ARİ*****</v>
      </c>
      <c r="H181" s="8" t="str">
        <f t="shared" si="178"/>
        <v>POL*****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20.25" customHeight="1" x14ac:dyDescent="0.25">
      <c r="A182" s="5">
        <v>5</v>
      </c>
      <c r="B182" s="6" t="s">
        <v>2136</v>
      </c>
      <c r="C182" s="6" t="str">
        <f>VLOOKUP(B182,'salon adları'!A:B,2,0)</f>
        <v>D-208</v>
      </c>
      <c r="D182" s="6">
        <v>22022047</v>
      </c>
      <c r="E182" s="6" t="s">
        <v>2141</v>
      </c>
      <c r="F182" s="6" t="s">
        <v>2142</v>
      </c>
      <c r="G182" s="8" t="str">
        <f t="shared" ref="G182:H182" si="179">LEFT(E182,3)&amp;REPT("*",5)</f>
        <v>AYŞ*****</v>
      </c>
      <c r="H182" s="8" t="str">
        <f t="shared" si="179"/>
        <v>EVC*****</v>
      </c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20.25" customHeight="1" x14ac:dyDescent="0.25">
      <c r="A183" s="5">
        <v>6</v>
      </c>
      <c r="B183" s="6" t="s">
        <v>2136</v>
      </c>
      <c r="C183" s="6" t="str">
        <f>VLOOKUP(B183,'salon adları'!A:B,2,0)</f>
        <v>D-208</v>
      </c>
      <c r="D183" s="6">
        <v>22057067</v>
      </c>
      <c r="E183" s="6" t="s">
        <v>2143</v>
      </c>
      <c r="F183" s="6" t="s">
        <v>2144</v>
      </c>
      <c r="G183" s="8" t="str">
        <f t="shared" ref="G183:H183" si="180">LEFT(E183,3)&amp;REPT("*",5)</f>
        <v>AZR*****</v>
      </c>
      <c r="H183" s="8" t="str">
        <f t="shared" si="180"/>
        <v>KÜÇ*****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20.25" customHeight="1" x14ac:dyDescent="0.25">
      <c r="A184" s="5">
        <v>7</v>
      </c>
      <c r="B184" s="6" t="s">
        <v>2136</v>
      </c>
      <c r="C184" s="6" t="str">
        <f>VLOOKUP(B184,'salon adları'!A:B,2,0)</f>
        <v>D-208</v>
      </c>
      <c r="D184" s="6">
        <v>22057028</v>
      </c>
      <c r="E184" s="6" t="s">
        <v>883</v>
      </c>
      <c r="F184" s="6" t="s">
        <v>2145</v>
      </c>
      <c r="G184" s="8" t="str">
        <f t="shared" ref="G184:H184" si="181">LEFT(E184,3)&amp;REPT("*",5)</f>
        <v>BET*****</v>
      </c>
      <c r="H184" s="8" t="str">
        <f t="shared" si="181"/>
        <v>YIL*****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20.25" customHeight="1" x14ac:dyDescent="0.25">
      <c r="A185" s="5">
        <v>8</v>
      </c>
      <c r="B185" s="6" t="s">
        <v>2136</v>
      </c>
      <c r="C185" s="6" t="str">
        <f>VLOOKUP(B185,'salon adları'!A:B,2,0)</f>
        <v>D-208</v>
      </c>
      <c r="D185" s="6">
        <v>22071101</v>
      </c>
      <c r="E185" s="6" t="s">
        <v>128</v>
      </c>
      <c r="F185" s="6" t="s">
        <v>2146</v>
      </c>
      <c r="G185" s="8" t="str">
        <f t="shared" ref="G185:H185" si="182">LEFT(E185,3)&amp;REPT("*",5)</f>
        <v>DER*****</v>
      </c>
      <c r="H185" s="8" t="str">
        <f t="shared" si="182"/>
        <v>KEM*****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20.25" customHeight="1" x14ac:dyDescent="0.25">
      <c r="A186" s="5">
        <v>9</v>
      </c>
      <c r="B186" s="6" t="s">
        <v>2136</v>
      </c>
      <c r="C186" s="6" t="str">
        <f>VLOOKUP(B186,'salon adları'!A:B,2,0)</f>
        <v>D-208</v>
      </c>
      <c r="D186" s="6" t="s">
        <v>2147</v>
      </c>
      <c r="E186" s="6" t="s">
        <v>58</v>
      </c>
      <c r="F186" s="6" t="s">
        <v>274</v>
      </c>
      <c r="G186" s="8" t="str">
        <f t="shared" ref="G186:H186" si="183">LEFT(E186,3)&amp;REPT("*",5)</f>
        <v>EBR*****</v>
      </c>
      <c r="H186" s="8" t="str">
        <f t="shared" si="183"/>
        <v>ÖZD*****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20.25" customHeight="1" x14ac:dyDescent="0.25">
      <c r="A187" s="5">
        <v>10</v>
      </c>
      <c r="B187" s="6" t="s">
        <v>2136</v>
      </c>
      <c r="C187" s="6" t="str">
        <f>VLOOKUP(B187,'salon adları'!A:B,2,0)</f>
        <v>D-208</v>
      </c>
      <c r="D187" s="6">
        <v>22017057</v>
      </c>
      <c r="E187" s="6" t="s">
        <v>297</v>
      </c>
      <c r="F187" s="6" t="s">
        <v>2148</v>
      </c>
      <c r="G187" s="8" t="str">
        <f t="shared" ref="G187:H187" si="184">LEFT(E187,3)&amp;REPT("*",5)</f>
        <v>ERE*****</v>
      </c>
      <c r="H187" s="8" t="str">
        <f t="shared" si="184"/>
        <v>ULU*****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20.25" customHeight="1" x14ac:dyDescent="0.25">
      <c r="A188" s="5">
        <v>11</v>
      </c>
      <c r="B188" s="6" t="s">
        <v>2136</v>
      </c>
      <c r="C188" s="6" t="str">
        <f>VLOOKUP(B188,'salon adları'!A:B,2,0)</f>
        <v>D-208</v>
      </c>
      <c r="D188" s="6">
        <v>22033051</v>
      </c>
      <c r="E188" s="6" t="s">
        <v>2149</v>
      </c>
      <c r="F188" s="6" t="s">
        <v>1064</v>
      </c>
      <c r="G188" s="8" t="str">
        <f t="shared" ref="G188:H188" si="185">LEFT(E188,3)&amp;REPT("*",5)</f>
        <v>FAT*****</v>
      </c>
      <c r="H188" s="8" t="str">
        <f t="shared" si="185"/>
        <v>VUR*****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20.25" customHeight="1" x14ac:dyDescent="0.25">
      <c r="A189" s="5">
        <v>12</v>
      </c>
      <c r="B189" s="6" t="s">
        <v>2136</v>
      </c>
      <c r="C189" s="6" t="str">
        <f>VLOOKUP(B189,'salon adları'!A:B,2,0)</f>
        <v>D-208</v>
      </c>
      <c r="D189" s="6">
        <v>22014113</v>
      </c>
      <c r="E189" s="6" t="s">
        <v>2150</v>
      </c>
      <c r="F189" s="6" t="s">
        <v>2151</v>
      </c>
      <c r="G189" s="8" t="str">
        <f t="shared" ref="G189:H189" si="186">LEFT(E189,3)&amp;REPT("*",5)</f>
        <v>HÜS*****</v>
      </c>
      <c r="H189" s="8" t="str">
        <f t="shared" si="186"/>
        <v>GÜL*****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20.25" customHeight="1" x14ac:dyDescent="0.25">
      <c r="A190" s="5">
        <v>13</v>
      </c>
      <c r="B190" s="6" t="s">
        <v>2136</v>
      </c>
      <c r="C190" s="6" t="str">
        <f>VLOOKUP(B190,'salon adları'!A:B,2,0)</f>
        <v>D-208</v>
      </c>
      <c r="D190" s="6">
        <v>22056008</v>
      </c>
      <c r="E190" s="6" t="s">
        <v>224</v>
      </c>
      <c r="F190" s="6" t="s">
        <v>2152</v>
      </c>
      <c r="G190" s="8" t="str">
        <f t="shared" ref="G190:H190" si="187">LEFT(E190,3)&amp;REPT("*",5)</f>
        <v>İRE*****</v>
      </c>
      <c r="H190" s="8" t="str">
        <f t="shared" si="187"/>
        <v>PEN*****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20.25" customHeight="1" x14ac:dyDescent="0.25">
      <c r="A191" s="5">
        <v>14</v>
      </c>
      <c r="B191" s="6" t="s">
        <v>2136</v>
      </c>
      <c r="C191" s="6" t="str">
        <f>VLOOKUP(B191,'salon adları'!A:B,2,0)</f>
        <v>D-208</v>
      </c>
      <c r="D191" s="6">
        <v>22071019</v>
      </c>
      <c r="E191" s="6" t="s">
        <v>1013</v>
      </c>
      <c r="F191" s="6" t="s">
        <v>135</v>
      </c>
      <c r="G191" s="8" t="str">
        <f t="shared" ref="G191:H191" si="188">LEFT(E191,3)&amp;REPT("*",5)</f>
        <v>İSM*****</v>
      </c>
      <c r="H191" s="8" t="str">
        <f t="shared" si="188"/>
        <v>ASL*****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20.25" customHeight="1" x14ac:dyDescent="0.25">
      <c r="A192" s="5">
        <v>15</v>
      </c>
      <c r="B192" s="6" t="s">
        <v>2136</v>
      </c>
      <c r="C192" s="6" t="str">
        <f>VLOOKUP(B192,'salon adları'!A:B,2,0)</f>
        <v>D-208</v>
      </c>
      <c r="D192" s="6">
        <v>22057036</v>
      </c>
      <c r="E192" s="6" t="s">
        <v>2153</v>
      </c>
      <c r="F192" s="6" t="s">
        <v>2154</v>
      </c>
      <c r="G192" s="8" t="str">
        <f t="shared" ref="G192:H192" si="189">LEFT(E192,3)&amp;REPT("*",5)</f>
        <v>KAR*****</v>
      </c>
      <c r="H192" s="8" t="str">
        <f t="shared" si="189"/>
        <v>ATA*****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20.25" customHeight="1" x14ac:dyDescent="0.25">
      <c r="A193" s="5">
        <v>16</v>
      </c>
      <c r="B193" s="6" t="s">
        <v>2136</v>
      </c>
      <c r="C193" s="6" t="str">
        <f>VLOOKUP(B193,'salon adları'!A:B,2,0)</f>
        <v>D-208</v>
      </c>
      <c r="D193" s="6">
        <v>22022077</v>
      </c>
      <c r="E193" s="6" t="s">
        <v>2155</v>
      </c>
      <c r="F193" s="6" t="s">
        <v>646</v>
      </c>
      <c r="G193" s="8" t="str">
        <f t="shared" ref="G193:H193" si="190">LEFT(E193,3)&amp;REPT("*",5)</f>
        <v>KÜB*****</v>
      </c>
      <c r="H193" s="8" t="str">
        <f t="shared" si="190"/>
        <v>ÖZÇ*****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20.25" customHeight="1" x14ac:dyDescent="0.25">
      <c r="A194" s="5">
        <v>17</v>
      </c>
      <c r="B194" s="6" t="s">
        <v>2136</v>
      </c>
      <c r="C194" s="6" t="str">
        <f>VLOOKUP(B194,'salon adları'!A:B,2,0)</f>
        <v>D-208</v>
      </c>
      <c r="D194" s="6">
        <v>22012006</v>
      </c>
      <c r="E194" s="6" t="s">
        <v>2156</v>
      </c>
      <c r="F194" s="6" t="s">
        <v>2157</v>
      </c>
      <c r="G194" s="8" t="str">
        <f t="shared" ref="G194:H194" si="191">LEFT(E194,3)&amp;REPT("*",5)</f>
        <v>MEH*****</v>
      </c>
      <c r="H194" s="8" t="str">
        <f t="shared" si="191"/>
        <v>PAR*****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20.25" customHeight="1" x14ac:dyDescent="0.25">
      <c r="A195" s="5">
        <v>18</v>
      </c>
      <c r="B195" s="6" t="s">
        <v>2136</v>
      </c>
      <c r="C195" s="6" t="str">
        <f>VLOOKUP(B195,'salon adları'!A:B,2,0)</f>
        <v>D-208</v>
      </c>
      <c r="D195" s="6">
        <v>22065177</v>
      </c>
      <c r="E195" s="6" t="s">
        <v>673</v>
      </c>
      <c r="F195" s="6" t="s">
        <v>74</v>
      </c>
      <c r="G195" s="8" t="str">
        <f t="shared" ref="G195:H195" si="192">LEFT(E195,3)&amp;REPT("*",5)</f>
        <v>MUS*****</v>
      </c>
      <c r="H195" s="8" t="str">
        <f t="shared" si="192"/>
        <v>DÜL*****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20.25" customHeight="1" x14ac:dyDescent="0.25">
      <c r="A196" s="5">
        <v>19</v>
      </c>
      <c r="B196" s="6" t="s">
        <v>2136</v>
      </c>
      <c r="C196" s="6" t="str">
        <f>VLOOKUP(B196,'salon adları'!A:B,2,0)</f>
        <v>D-208</v>
      </c>
      <c r="D196" s="6">
        <v>22071047</v>
      </c>
      <c r="E196" s="6" t="s">
        <v>2158</v>
      </c>
      <c r="F196" s="6" t="s">
        <v>438</v>
      </c>
      <c r="G196" s="8" t="str">
        <f t="shared" ref="G196:H196" si="193">LEFT(E196,3)&amp;REPT("*",5)</f>
        <v>REM*****</v>
      </c>
      <c r="H196" s="8" t="str">
        <f t="shared" si="193"/>
        <v>MUT*****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20.25" customHeight="1" x14ac:dyDescent="0.25">
      <c r="A197" s="5">
        <v>20</v>
      </c>
      <c r="B197" s="6" t="s">
        <v>2136</v>
      </c>
      <c r="C197" s="6" t="str">
        <f>VLOOKUP(B197,'salon adları'!A:B,2,0)</f>
        <v>D-208</v>
      </c>
      <c r="D197" s="6">
        <v>22034013</v>
      </c>
      <c r="E197" s="6" t="s">
        <v>2159</v>
      </c>
      <c r="F197" s="6" t="s">
        <v>2160</v>
      </c>
      <c r="G197" s="8" t="str">
        <f t="shared" ref="G197:H197" si="194">LEFT(E197,3)&amp;REPT("*",5)</f>
        <v>RÜY*****</v>
      </c>
      <c r="H197" s="8" t="str">
        <f t="shared" si="194"/>
        <v>KUŞ*****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20.25" customHeight="1" x14ac:dyDescent="0.25">
      <c r="A198" s="5">
        <v>21</v>
      </c>
      <c r="B198" s="6" t="s">
        <v>2136</v>
      </c>
      <c r="C198" s="6" t="str">
        <f>VLOOKUP(B198,'salon adları'!A:B,2,0)</f>
        <v>D-208</v>
      </c>
      <c r="D198" s="6" t="s">
        <v>2161</v>
      </c>
      <c r="E198" s="6" t="s">
        <v>2162</v>
      </c>
      <c r="F198" s="6" t="s">
        <v>341</v>
      </c>
      <c r="G198" s="8" t="str">
        <f t="shared" ref="G198:H198" si="195">LEFT(E198,3)&amp;REPT("*",5)</f>
        <v>SAL*****</v>
      </c>
      <c r="H198" s="8" t="str">
        <f t="shared" si="195"/>
        <v>KOR*****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20.25" customHeight="1" x14ac:dyDescent="0.25">
      <c r="A199" s="5">
        <v>22</v>
      </c>
      <c r="B199" s="6" t="s">
        <v>2136</v>
      </c>
      <c r="C199" s="6" t="str">
        <f>VLOOKUP(B199,'salon adları'!A:B,2,0)</f>
        <v>D-208</v>
      </c>
      <c r="D199" s="6" t="s">
        <v>2163</v>
      </c>
      <c r="E199" s="6" t="s">
        <v>2164</v>
      </c>
      <c r="F199" s="6" t="s">
        <v>2165</v>
      </c>
      <c r="G199" s="8" t="str">
        <f t="shared" ref="G199:H199" si="196">LEFT(E199,3)&amp;REPT("*",5)</f>
        <v>SED*****</v>
      </c>
      <c r="H199" s="8" t="str">
        <f t="shared" si="196"/>
        <v>BAT*****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20.25" customHeight="1" x14ac:dyDescent="0.25">
      <c r="A200" s="5">
        <v>23</v>
      </c>
      <c r="B200" s="6" t="s">
        <v>2136</v>
      </c>
      <c r="C200" s="6" t="str">
        <f>VLOOKUP(B200,'salon adları'!A:B,2,0)</f>
        <v>D-208</v>
      </c>
      <c r="D200" s="6">
        <v>22046035</v>
      </c>
      <c r="E200" s="6" t="s">
        <v>2166</v>
      </c>
      <c r="F200" s="6" t="s">
        <v>2167</v>
      </c>
      <c r="G200" s="8" t="str">
        <f t="shared" ref="G200:H200" si="197">LEFT(E200,3)&amp;REPT("*",5)</f>
        <v>VEY*****</v>
      </c>
      <c r="H200" s="8" t="str">
        <f t="shared" si="197"/>
        <v>GÜV*****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20.25" customHeight="1" x14ac:dyDescent="0.25">
      <c r="A201" s="5">
        <v>24</v>
      </c>
      <c r="B201" s="6" t="s">
        <v>2136</v>
      </c>
      <c r="C201" s="6" t="str">
        <f>VLOOKUP(B201,'salon adları'!A:B,2,0)</f>
        <v>D-208</v>
      </c>
      <c r="D201" s="6">
        <v>22042001</v>
      </c>
      <c r="E201" s="6" t="s">
        <v>2168</v>
      </c>
      <c r="F201" s="6" t="s">
        <v>2169</v>
      </c>
      <c r="G201" s="8" t="str">
        <f t="shared" ref="G201:H201" si="198">LEFT(E201,3)&amp;REPT("*",5)</f>
        <v>YAŞ*****</v>
      </c>
      <c r="H201" s="8" t="str">
        <f t="shared" si="198"/>
        <v>ÇAL*****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20.25" customHeight="1" x14ac:dyDescent="0.25">
      <c r="A202" s="5">
        <v>25</v>
      </c>
      <c r="B202" s="6" t="s">
        <v>2136</v>
      </c>
      <c r="C202" s="6" t="str">
        <f>VLOOKUP(B202,'salon adları'!A:B,2,0)</f>
        <v>D-208</v>
      </c>
      <c r="D202" s="6">
        <v>22046090</v>
      </c>
      <c r="E202" s="6" t="s">
        <v>2170</v>
      </c>
      <c r="F202" s="6" t="s">
        <v>488</v>
      </c>
      <c r="G202" s="8" t="str">
        <f t="shared" ref="G202:H202" si="199">LEFT(E202,3)&amp;REPT("*",5)</f>
        <v>ZEH*****</v>
      </c>
      <c r="H202" s="8" t="str">
        <f t="shared" si="199"/>
        <v>KIL*****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20.25" customHeight="1" x14ac:dyDescent="0.25">
      <c r="A203" s="5">
        <v>1</v>
      </c>
      <c r="B203" s="6" t="s">
        <v>2171</v>
      </c>
      <c r="C203" s="6" t="str">
        <f>VLOOKUP(B203,'salon adları'!A:B,2,0)</f>
        <v>D-209</v>
      </c>
      <c r="D203" s="6">
        <v>22069912</v>
      </c>
      <c r="E203" s="6" t="s">
        <v>2172</v>
      </c>
      <c r="F203" s="6" t="s">
        <v>2173</v>
      </c>
      <c r="G203" s="8" t="str">
        <f t="shared" ref="G203:H203" si="200">LEFT(E203,3)&amp;REPT("*",5)</f>
        <v>ABD*****</v>
      </c>
      <c r="H203" s="8" t="str">
        <f t="shared" si="200"/>
        <v>AL *****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20.25" customHeight="1" x14ac:dyDescent="0.25">
      <c r="A204" s="5">
        <v>2</v>
      </c>
      <c r="B204" s="6" t="s">
        <v>2171</v>
      </c>
      <c r="C204" s="6" t="str">
        <f>VLOOKUP(B204,'salon adları'!A:B,2,0)</f>
        <v>D-209</v>
      </c>
      <c r="D204" s="6">
        <v>22033093</v>
      </c>
      <c r="E204" s="6" t="s">
        <v>2174</v>
      </c>
      <c r="F204" s="6" t="s">
        <v>2175</v>
      </c>
      <c r="G204" s="8" t="str">
        <f t="shared" ref="G204:H204" si="201">LEFT(E204,3)&amp;REPT("*",5)</f>
        <v>AHM*****</v>
      </c>
      <c r="H204" s="8" t="str">
        <f t="shared" si="201"/>
        <v>KAP*****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20.25" customHeight="1" x14ac:dyDescent="0.25">
      <c r="A205" s="5">
        <v>3</v>
      </c>
      <c r="B205" s="6" t="s">
        <v>2171</v>
      </c>
      <c r="C205" s="6" t="str">
        <f>VLOOKUP(B205,'salon adları'!A:B,2,0)</f>
        <v>D-209</v>
      </c>
      <c r="D205" s="6" t="s">
        <v>2176</v>
      </c>
      <c r="E205" s="6" t="s">
        <v>2177</v>
      </c>
      <c r="F205" s="6" t="s">
        <v>2178</v>
      </c>
      <c r="G205" s="8" t="str">
        <f t="shared" ref="G205:H205" si="202">LEFT(E205,3)&amp;REPT("*",5)</f>
        <v>AHM*****</v>
      </c>
      <c r="H205" s="8" t="str">
        <f t="shared" si="202"/>
        <v>AĞA*****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20.25" customHeight="1" x14ac:dyDescent="0.25">
      <c r="A206" s="5">
        <v>4</v>
      </c>
      <c r="B206" s="6" t="s">
        <v>2171</v>
      </c>
      <c r="C206" s="6" t="str">
        <f>VLOOKUP(B206,'salon adları'!A:B,2,0)</f>
        <v>D-209</v>
      </c>
      <c r="D206" s="6">
        <v>22051043</v>
      </c>
      <c r="E206" s="6" t="s">
        <v>2179</v>
      </c>
      <c r="F206" s="6" t="s">
        <v>2180</v>
      </c>
      <c r="G206" s="8" t="str">
        <f t="shared" ref="G206:H206" si="203">LEFT(E206,3)&amp;REPT("*",5)</f>
        <v>ASA*****</v>
      </c>
      <c r="H206" s="8" t="str">
        <f t="shared" si="203"/>
        <v>KAR*****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20.25" customHeight="1" x14ac:dyDescent="0.25">
      <c r="A207" s="5">
        <v>5</v>
      </c>
      <c r="B207" s="6" t="s">
        <v>2171</v>
      </c>
      <c r="C207" s="6" t="str">
        <f>VLOOKUP(B207,'salon adları'!A:B,2,0)</f>
        <v>D-209</v>
      </c>
      <c r="D207" s="6">
        <v>22031055</v>
      </c>
      <c r="E207" s="6" t="s">
        <v>2181</v>
      </c>
      <c r="F207" s="6" t="s">
        <v>1051</v>
      </c>
      <c r="G207" s="8" t="str">
        <f t="shared" ref="G207:H207" si="204">LEFT(E207,3)&amp;REPT("*",5)</f>
        <v>AYŞ*****</v>
      </c>
      <c r="H207" s="8" t="str">
        <f t="shared" si="204"/>
        <v>ORA*****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20.25" customHeight="1" x14ac:dyDescent="0.25">
      <c r="A208" s="5">
        <v>6</v>
      </c>
      <c r="B208" s="6" t="s">
        <v>2171</v>
      </c>
      <c r="C208" s="6" t="str">
        <f>VLOOKUP(B208,'salon adları'!A:B,2,0)</f>
        <v>D-209</v>
      </c>
      <c r="D208" s="6">
        <v>22024048</v>
      </c>
      <c r="E208" s="6" t="s">
        <v>1552</v>
      </c>
      <c r="F208" s="6" t="s">
        <v>464</v>
      </c>
      <c r="G208" s="8" t="str">
        <f t="shared" ref="G208:H208" si="205">LEFT(E208,3)&amp;REPT("*",5)</f>
        <v>CEY*****</v>
      </c>
      <c r="H208" s="8" t="str">
        <f t="shared" si="205"/>
        <v>ÖZK*****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20.25" customHeight="1" x14ac:dyDescent="0.25">
      <c r="A209" s="5">
        <v>7</v>
      </c>
      <c r="B209" s="6" t="s">
        <v>2171</v>
      </c>
      <c r="C209" s="6" t="str">
        <f>VLOOKUP(B209,'salon adları'!A:B,2,0)</f>
        <v>D-209</v>
      </c>
      <c r="D209" s="6">
        <v>22054091</v>
      </c>
      <c r="E209" s="6" t="s">
        <v>462</v>
      </c>
      <c r="F209" s="6" t="s">
        <v>278</v>
      </c>
      <c r="G209" s="8" t="str">
        <f t="shared" ref="G209:H209" si="206">LEFT(E209,3)&amp;REPT("*",5)</f>
        <v>DİL*****</v>
      </c>
      <c r="H209" s="8" t="str">
        <f t="shared" si="206"/>
        <v>YAĞ*****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20.25" customHeight="1" x14ac:dyDescent="0.25">
      <c r="A210" s="5">
        <v>8</v>
      </c>
      <c r="B210" s="6" t="s">
        <v>2171</v>
      </c>
      <c r="C210" s="6" t="str">
        <f>VLOOKUP(B210,'salon adları'!A:B,2,0)</f>
        <v>D-209</v>
      </c>
      <c r="D210" s="6">
        <v>22036041</v>
      </c>
      <c r="E210" s="6" t="s">
        <v>293</v>
      </c>
      <c r="F210" s="6" t="s">
        <v>2182</v>
      </c>
      <c r="G210" s="8" t="str">
        <f t="shared" ref="G210:H210" si="207">LEFT(E210,3)&amp;REPT("*",5)</f>
        <v>EFE*****</v>
      </c>
      <c r="H210" s="8" t="str">
        <f t="shared" si="207"/>
        <v>YAK*****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20.25" customHeight="1" x14ac:dyDescent="0.25">
      <c r="A211" s="5">
        <v>9</v>
      </c>
      <c r="B211" s="6" t="s">
        <v>2171</v>
      </c>
      <c r="C211" s="6" t="str">
        <f>VLOOKUP(B211,'salon adları'!A:B,2,0)</f>
        <v>D-209</v>
      </c>
      <c r="D211" s="6">
        <v>22065005</v>
      </c>
      <c r="E211" s="6" t="s">
        <v>2183</v>
      </c>
      <c r="F211" s="6" t="s">
        <v>20</v>
      </c>
      <c r="G211" s="8" t="str">
        <f t="shared" ref="G211:H211" si="208">LEFT(E211,3)&amp;REPT("*",5)</f>
        <v>ERE*****</v>
      </c>
      <c r="H211" s="8" t="str">
        <f t="shared" si="208"/>
        <v>YIL*****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20.25" customHeight="1" x14ac:dyDescent="0.25">
      <c r="A212" s="5">
        <v>10</v>
      </c>
      <c r="B212" s="6" t="s">
        <v>2171</v>
      </c>
      <c r="C212" s="6" t="str">
        <f>VLOOKUP(B212,'salon adları'!A:B,2,0)</f>
        <v>D-209</v>
      </c>
      <c r="D212" s="6">
        <v>22071111</v>
      </c>
      <c r="E212" s="6" t="s">
        <v>2149</v>
      </c>
      <c r="F212" s="6" t="s">
        <v>2184</v>
      </c>
      <c r="G212" s="8" t="str">
        <f t="shared" ref="G212:H212" si="209">LEFT(E212,3)&amp;REPT("*",5)</f>
        <v>FAT*****</v>
      </c>
      <c r="H212" s="8" t="str">
        <f t="shared" si="209"/>
        <v>BAŞ*****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20.25" customHeight="1" x14ac:dyDescent="0.25">
      <c r="A213" s="5">
        <v>11</v>
      </c>
      <c r="B213" s="6" t="s">
        <v>2171</v>
      </c>
      <c r="C213" s="6" t="str">
        <f>VLOOKUP(B213,'salon adları'!A:B,2,0)</f>
        <v>D-209</v>
      </c>
      <c r="D213" s="6">
        <v>22072024</v>
      </c>
      <c r="E213" s="6" t="s">
        <v>2185</v>
      </c>
      <c r="F213" s="6" t="s">
        <v>338</v>
      </c>
      <c r="G213" s="8" t="str">
        <f t="shared" ref="G213:H213" si="210">LEFT(E213,3)&amp;REPT("*",5)</f>
        <v>HAT*****</v>
      </c>
      <c r="H213" s="8" t="str">
        <f t="shared" si="210"/>
        <v>YIL*****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20.25" customHeight="1" x14ac:dyDescent="0.25">
      <c r="A214" s="5">
        <v>12</v>
      </c>
      <c r="B214" s="6" t="s">
        <v>2171</v>
      </c>
      <c r="C214" s="6" t="str">
        <f>VLOOKUP(B214,'salon adları'!A:B,2,0)</f>
        <v>D-209</v>
      </c>
      <c r="D214" s="6">
        <v>22067042</v>
      </c>
      <c r="E214" s="6" t="s">
        <v>2186</v>
      </c>
      <c r="F214" s="6" t="s">
        <v>563</v>
      </c>
      <c r="G214" s="8" t="str">
        <f t="shared" ref="G214:H214" si="211">LEFT(E214,3)&amp;REPT("*",5)</f>
        <v>HÜS*****</v>
      </c>
      <c r="H214" s="8" t="str">
        <f t="shared" si="211"/>
        <v>KES*****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20.25" customHeight="1" x14ac:dyDescent="0.25">
      <c r="A215" s="5">
        <v>13</v>
      </c>
      <c r="B215" s="6" t="s">
        <v>2171</v>
      </c>
      <c r="C215" s="6" t="str">
        <f>VLOOKUP(B215,'salon adları'!A:B,2,0)</f>
        <v>D-209</v>
      </c>
      <c r="D215" s="6">
        <v>22058025</v>
      </c>
      <c r="E215" s="6" t="s">
        <v>224</v>
      </c>
      <c r="F215" s="6" t="s">
        <v>1023</v>
      </c>
      <c r="G215" s="8" t="str">
        <f t="shared" ref="G215:H215" si="212">LEFT(E215,3)&amp;REPT("*",5)</f>
        <v>İRE*****</v>
      </c>
      <c r="H215" s="8" t="str">
        <f t="shared" si="212"/>
        <v>CEL*****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20.25" customHeight="1" x14ac:dyDescent="0.25">
      <c r="A216" s="5">
        <v>14</v>
      </c>
      <c r="B216" s="6" t="s">
        <v>2171</v>
      </c>
      <c r="C216" s="6" t="str">
        <f>VLOOKUP(B216,'salon adları'!A:B,2,0)</f>
        <v>D-209</v>
      </c>
      <c r="D216" s="6">
        <v>22061014</v>
      </c>
      <c r="E216" s="6" t="s">
        <v>2187</v>
      </c>
      <c r="F216" s="6" t="s">
        <v>2188</v>
      </c>
      <c r="G216" s="8" t="str">
        <f t="shared" ref="G216:H216" si="213">LEFT(E216,3)&amp;REPT("*",5)</f>
        <v>KÜB*****</v>
      </c>
      <c r="H216" s="8" t="str">
        <f t="shared" si="213"/>
        <v>KIZ*****</v>
      </c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20.25" customHeight="1" x14ac:dyDescent="0.25">
      <c r="A217" s="5">
        <v>15</v>
      </c>
      <c r="B217" s="6" t="s">
        <v>2171</v>
      </c>
      <c r="C217" s="6" t="str">
        <f>VLOOKUP(B217,'salon adları'!A:B,2,0)</f>
        <v>D-209</v>
      </c>
      <c r="D217" s="6">
        <v>22016031</v>
      </c>
      <c r="E217" s="6" t="s">
        <v>2156</v>
      </c>
      <c r="F217" s="6" t="s">
        <v>2189</v>
      </c>
      <c r="G217" s="8" t="str">
        <f t="shared" ref="G217:H217" si="214">LEFT(E217,3)&amp;REPT("*",5)</f>
        <v>MEH*****</v>
      </c>
      <c r="H217" s="8" t="str">
        <f t="shared" si="214"/>
        <v>KÖK*****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20.25" customHeight="1" x14ac:dyDescent="0.25">
      <c r="A218" s="5">
        <v>16</v>
      </c>
      <c r="B218" s="6" t="s">
        <v>2171</v>
      </c>
      <c r="C218" s="6" t="str">
        <f>VLOOKUP(B218,'salon adları'!A:B,2,0)</f>
        <v>D-209</v>
      </c>
      <c r="D218" s="6">
        <v>22056060</v>
      </c>
      <c r="E218" s="6" t="s">
        <v>437</v>
      </c>
      <c r="F218" s="6" t="s">
        <v>2190</v>
      </c>
      <c r="G218" s="8" t="str">
        <f t="shared" ref="G218:H218" si="215">LEFT(E218,3)&amp;REPT("*",5)</f>
        <v>MEL*****</v>
      </c>
      <c r="H218" s="8" t="str">
        <f t="shared" si="215"/>
        <v>POÇ*****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20.25" customHeight="1" x14ac:dyDescent="0.25">
      <c r="A219" s="5">
        <v>17</v>
      </c>
      <c r="B219" s="6" t="s">
        <v>2171</v>
      </c>
      <c r="C219" s="6" t="str">
        <f>VLOOKUP(B219,'salon adları'!A:B,2,0)</f>
        <v>D-209</v>
      </c>
      <c r="D219" s="6">
        <v>22012069</v>
      </c>
      <c r="E219" s="6" t="s">
        <v>2191</v>
      </c>
      <c r="F219" s="6" t="s">
        <v>279</v>
      </c>
      <c r="G219" s="8" t="str">
        <f t="shared" ref="G219:H219" si="216">LEFT(E219,3)&amp;REPT("*",5)</f>
        <v>MUH*****</v>
      </c>
      <c r="H219" s="8" t="str">
        <f t="shared" si="216"/>
        <v>ÇEL*****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20.25" customHeight="1" x14ac:dyDescent="0.25">
      <c r="A220" s="5">
        <v>18</v>
      </c>
      <c r="B220" s="6" t="s">
        <v>2171</v>
      </c>
      <c r="C220" s="6" t="str">
        <f>VLOOKUP(B220,'salon adları'!A:B,2,0)</f>
        <v>D-209</v>
      </c>
      <c r="D220" s="6" t="s">
        <v>2192</v>
      </c>
      <c r="E220" s="6" t="s">
        <v>673</v>
      </c>
      <c r="F220" s="6" t="s">
        <v>500</v>
      </c>
      <c r="G220" s="8" t="str">
        <f t="shared" ref="G220:H220" si="217">LEFT(E220,3)&amp;REPT("*",5)</f>
        <v>MUS*****</v>
      </c>
      <c r="H220" s="8" t="str">
        <f t="shared" si="217"/>
        <v>ALT*****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20.25" customHeight="1" x14ac:dyDescent="0.25">
      <c r="A221" s="5">
        <v>19</v>
      </c>
      <c r="B221" s="6" t="s">
        <v>2171</v>
      </c>
      <c r="C221" s="6" t="str">
        <f>VLOOKUP(B221,'salon adları'!A:B,2,0)</f>
        <v>D-209</v>
      </c>
      <c r="D221" s="6">
        <v>22056014</v>
      </c>
      <c r="E221" s="6" t="s">
        <v>2159</v>
      </c>
      <c r="F221" s="6" t="s">
        <v>2193</v>
      </c>
      <c r="G221" s="8" t="str">
        <f t="shared" ref="G221:H221" si="218">LEFT(E221,3)&amp;REPT("*",5)</f>
        <v>RÜY*****</v>
      </c>
      <c r="H221" s="8" t="str">
        <f t="shared" si="218"/>
        <v>AVL*****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20.25" customHeight="1" x14ac:dyDescent="0.25">
      <c r="A222" s="5">
        <v>20</v>
      </c>
      <c r="B222" s="6" t="s">
        <v>2171</v>
      </c>
      <c r="C222" s="6" t="str">
        <f>VLOOKUP(B222,'salon adları'!A:B,2,0)</f>
        <v>D-209</v>
      </c>
      <c r="D222" s="6">
        <v>22031001</v>
      </c>
      <c r="E222" s="6" t="s">
        <v>394</v>
      </c>
      <c r="F222" s="6" t="s">
        <v>2194</v>
      </c>
      <c r="G222" s="8" t="str">
        <f t="shared" ref="G222:H222" si="219">LEFT(E222,3)&amp;REPT("*",5)</f>
        <v>SAM*****</v>
      </c>
      <c r="H222" s="8" t="str">
        <f t="shared" si="219"/>
        <v>TUS*****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20.25" customHeight="1" x14ac:dyDescent="0.25">
      <c r="A223" s="5">
        <v>21</v>
      </c>
      <c r="B223" s="6" t="s">
        <v>2171</v>
      </c>
      <c r="C223" s="6" t="str">
        <f>VLOOKUP(B223,'salon adları'!A:B,2,0)</f>
        <v>D-209</v>
      </c>
      <c r="D223" s="6">
        <v>22012099</v>
      </c>
      <c r="E223" s="6" t="s">
        <v>2195</v>
      </c>
      <c r="F223" s="6" t="s">
        <v>603</v>
      </c>
      <c r="G223" s="8" t="str">
        <f t="shared" ref="G223:H223" si="220">LEFT(E223,3)&amp;REPT("*",5)</f>
        <v>TAH*****</v>
      </c>
      <c r="H223" s="8" t="str">
        <f t="shared" si="220"/>
        <v>GÜÇ*****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20.25" customHeight="1" x14ac:dyDescent="0.25">
      <c r="A224" s="5">
        <v>22</v>
      </c>
      <c r="B224" s="6" t="s">
        <v>2171</v>
      </c>
      <c r="C224" s="6" t="str">
        <f>VLOOKUP(B224,'salon adları'!A:B,2,0)</f>
        <v>D-209</v>
      </c>
      <c r="D224" s="6">
        <v>22031011</v>
      </c>
      <c r="E224" s="6" t="s">
        <v>2196</v>
      </c>
      <c r="F224" s="6" t="s">
        <v>2197</v>
      </c>
      <c r="G224" s="8" t="str">
        <f t="shared" ref="G224:H224" si="221">LEFT(E224,3)&amp;REPT("*",5)</f>
        <v>VEY*****</v>
      </c>
      <c r="H224" s="8" t="str">
        <f t="shared" si="221"/>
        <v>TOP*****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20.25" customHeight="1" x14ac:dyDescent="0.25">
      <c r="A225" s="5">
        <v>23</v>
      </c>
      <c r="B225" s="6" t="s">
        <v>2171</v>
      </c>
      <c r="C225" s="6" t="str">
        <f>VLOOKUP(B225,'salon adları'!A:B,2,0)</f>
        <v>D-209</v>
      </c>
      <c r="D225" s="6">
        <v>22061011</v>
      </c>
      <c r="E225" s="6" t="s">
        <v>2198</v>
      </c>
      <c r="F225" s="6" t="s">
        <v>338</v>
      </c>
      <c r="G225" s="8" t="str">
        <f t="shared" ref="G225:H225" si="222">LEFT(E225,3)&amp;REPT("*",5)</f>
        <v>YAR*****</v>
      </c>
      <c r="H225" s="8" t="str">
        <f t="shared" si="222"/>
        <v>YIL*****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20.25" customHeight="1" x14ac:dyDescent="0.25">
      <c r="A226" s="5">
        <v>24</v>
      </c>
      <c r="B226" s="6" t="s">
        <v>2171</v>
      </c>
      <c r="C226" s="6" t="str">
        <f>VLOOKUP(B226,'salon adları'!A:B,2,0)</f>
        <v>D-209</v>
      </c>
      <c r="D226" s="6">
        <v>22054012</v>
      </c>
      <c r="E226" s="6" t="s">
        <v>2199</v>
      </c>
      <c r="F226" s="6" t="s">
        <v>149</v>
      </c>
      <c r="G226" s="8" t="str">
        <f t="shared" ref="G226:H226" si="223">LEFT(E226,3)&amp;REPT("*",5)</f>
        <v>YİĞ*****</v>
      </c>
      <c r="H226" s="8" t="str">
        <f t="shared" si="223"/>
        <v>ARS*****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20.25" customHeight="1" x14ac:dyDescent="0.25">
      <c r="A227" s="5">
        <v>25</v>
      </c>
      <c r="B227" s="6" t="s">
        <v>2171</v>
      </c>
      <c r="C227" s="6" t="str">
        <f>VLOOKUP(B227,'salon adları'!A:B,2,0)</f>
        <v>D-209</v>
      </c>
      <c r="D227" s="6">
        <v>22017019</v>
      </c>
      <c r="E227" s="6" t="s">
        <v>111</v>
      </c>
      <c r="F227" s="6" t="s">
        <v>20</v>
      </c>
      <c r="G227" s="8" t="str">
        <f t="shared" ref="G227:H227" si="224">LEFT(E227,3)&amp;REPT("*",5)</f>
        <v>ZEY*****</v>
      </c>
      <c r="H227" s="8" t="str">
        <f t="shared" si="224"/>
        <v>YIL*****</v>
      </c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20.25" customHeight="1" x14ac:dyDescent="0.25">
      <c r="A228" s="5">
        <v>1</v>
      </c>
      <c r="B228" s="6" t="s">
        <v>2200</v>
      </c>
      <c r="C228" s="6" t="str">
        <f>VLOOKUP(B228,'salon adları'!A:B,2,0)</f>
        <v>D-210</v>
      </c>
      <c r="D228" s="6">
        <v>22052085</v>
      </c>
      <c r="E228" s="6" t="s">
        <v>2201</v>
      </c>
      <c r="F228" s="6" t="s">
        <v>127</v>
      </c>
      <c r="G228" s="8" t="str">
        <f t="shared" ref="G228:H228" si="225">LEFT(E228,3)&amp;REPT("*",5)</f>
        <v>ABD*****</v>
      </c>
      <c r="H228" s="8" t="str">
        <f t="shared" si="225"/>
        <v>YIL*****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20.25" customHeight="1" x14ac:dyDescent="0.25">
      <c r="A229" s="5">
        <v>2</v>
      </c>
      <c r="B229" s="6" t="s">
        <v>2200</v>
      </c>
      <c r="C229" s="6" t="str">
        <f>VLOOKUP(B229,'salon adları'!A:B,2,0)</f>
        <v>D-210</v>
      </c>
      <c r="D229" s="6">
        <v>22049003</v>
      </c>
      <c r="E229" s="6" t="s">
        <v>1035</v>
      </c>
      <c r="F229" s="6" t="s">
        <v>2202</v>
      </c>
      <c r="G229" s="8" t="str">
        <f t="shared" ref="G229:H229" si="226">LEFT(E229,3)&amp;REPT("*",5)</f>
        <v>ALP*****</v>
      </c>
      <c r="H229" s="8" t="str">
        <f t="shared" si="226"/>
        <v>RÜS*****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20.25" customHeight="1" x14ac:dyDescent="0.25">
      <c r="A230" s="5">
        <v>3</v>
      </c>
      <c r="B230" s="6" t="s">
        <v>2200</v>
      </c>
      <c r="C230" s="6" t="str">
        <f>VLOOKUP(B230,'salon adları'!A:B,2,0)</f>
        <v>D-210</v>
      </c>
      <c r="D230" s="6">
        <v>22042904</v>
      </c>
      <c r="E230" s="6" t="s">
        <v>2203</v>
      </c>
      <c r="F230" s="6" t="s">
        <v>2204</v>
      </c>
      <c r="G230" s="8" t="str">
        <f t="shared" ref="G230:H230" si="227">LEFT(E230,3)&amp;REPT("*",5)</f>
        <v>AMI*****</v>
      </c>
      <c r="H230" s="8" t="str">
        <f t="shared" si="227"/>
        <v>TBA*****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20.25" customHeight="1" x14ac:dyDescent="0.25">
      <c r="A231" s="5">
        <v>4</v>
      </c>
      <c r="B231" s="6" t="s">
        <v>2200</v>
      </c>
      <c r="C231" s="6" t="str">
        <f>VLOOKUP(B231,'salon adları'!A:B,2,0)</f>
        <v>D-210</v>
      </c>
      <c r="D231" s="6">
        <v>22072014</v>
      </c>
      <c r="E231" s="6" t="s">
        <v>2205</v>
      </c>
      <c r="F231" s="6" t="s">
        <v>450</v>
      </c>
      <c r="G231" s="8" t="str">
        <f t="shared" ref="G231:H231" si="228">LEFT(E231,3)&amp;REPT("*",5)</f>
        <v>ASİ*****</v>
      </c>
      <c r="H231" s="8" t="str">
        <f t="shared" si="228"/>
        <v>ERG*****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20.25" customHeight="1" x14ac:dyDescent="0.25">
      <c r="A232" s="5">
        <v>5</v>
      </c>
      <c r="B232" s="6" t="s">
        <v>2200</v>
      </c>
      <c r="C232" s="6" t="str">
        <f>VLOOKUP(B232,'salon adları'!A:B,2,0)</f>
        <v>D-210</v>
      </c>
      <c r="D232" s="6">
        <v>22065071</v>
      </c>
      <c r="E232" s="6" t="s">
        <v>2206</v>
      </c>
      <c r="F232" s="6" t="s">
        <v>1356</v>
      </c>
      <c r="G232" s="8" t="str">
        <f t="shared" ref="G232:H232" si="229">LEFT(E232,3)&amp;REPT("*",5)</f>
        <v>AYŞ*****</v>
      </c>
      <c r="H232" s="8" t="str">
        <f t="shared" si="229"/>
        <v>DÜZ*****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20.25" customHeight="1" x14ac:dyDescent="0.25">
      <c r="A233" s="5">
        <v>6</v>
      </c>
      <c r="B233" s="6" t="s">
        <v>2200</v>
      </c>
      <c r="C233" s="6" t="str">
        <f>VLOOKUP(B233,'salon adları'!A:B,2,0)</f>
        <v>D-210</v>
      </c>
      <c r="D233" s="6">
        <v>22023024</v>
      </c>
      <c r="E233" s="6" t="s">
        <v>120</v>
      </c>
      <c r="F233" s="6" t="s">
        <v>2207</v>
      </c>
      <c r="G233" s="8" t="str">
        <f t="shared" ref="G233:H233" si="230">LEFT(E233,3)&amp;REPT("*",5)</f>
        <v>BED*****</v>
      </c>
      <c r="H233" s="8" t="str">
        <f t="shared" si="230"/>
        <v>ZER*****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20.25" customHeight="1" x14ac:dyDescent="0.25">
      <c r="A234" s="5">
        <v>7</v>
      </c>
      <c r="B234" s="6" t="s">
        <v>2200</v>
      </c>
      <c r="C234" s="6" t="str">
        <f>VLOOKUP(B234,'salon adları'!A:B,2,0)</f>
        <v>D-210</v>
      </c>
      <c r="D234" s="6">
        <v>22073049</v>
      </c>
      <c r="E234" s="6" t="s">
        <v>852</v>
      </c>
      <c r="F234" s="6" t="s">
        <v>2208</v>
      </c>
      <c r="G234" s="8" t="str">
        <f t="shared" ref="G234:H234" si="231">LEFT(E234,3)&amp;REPT("*",5)</f>
        <v>DAM*****</v>
      </c>
      <c r="H234" s="8" t="str">
        <f t="shared" si="231"/>
        <v>GÜN*****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20.25" customHeight="1" x14ac:dyDescent="0.25">
      <c r="A235" s="5">
        <v>8</v>
      </c>
      <c r="B235" s="6" t="s">
        <v>2200</v>
      </c>
      <c r="C235" s="6" t="str">
        <f>VLOOKUP(B235,'salon adları'!A:B,2,0)</f>
        <v>D-210</v>
      </c>
      <c r="D235" s="6">
        <v>22065103</v>
      </c>
      <c r="E235" s="6" t="s">
        <v>2209</v>
      </c>
      <c r="F235" s="6" t="s">
        <v>733</v>
      </c>
      <c r="G235" s="8" t="str">
        <f t="shared" ref="G235:H235" si="232">LEFT(E235,3)&amp;REPT("*",5)</f>
        <v>DİL*****</v>
      </c>
      <c r="H235" s="8" t="str">
        <f t="shared" si="232"/>
        <v>TOP*****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20.25" customHeight="1" x14ac:dyDescent="0.25">
      <c r="A236" s="5">
        <v>9</v>
      </c>
      <c r="B236" s="6" t="s">
        <v>2200</v>
      </c>
      <c r="C236" s="6" t="str">
        <f>VLOOKUP(B236,'salon adları'!A:B,2,0)</f>
        <v>D-210</v>
      </c>
      <c r="D236" s="6">
        <v>22058068</v>
      </c>
      <c r="E236" s="6" t="s">
        <v>293</v>
      </c>
      <c r="F236" s="6" t="s">
        <v>2210</v>
      </c>
      <c r="G236" s="8" t="str">
        <f t="shared" ref="G236:H236" si="233">LEFT(E236,3)&amp;REPT("*",5)</f>
        <v>EFE*****</v>
      </c>
      <c r="H236" s="8" t="str">
        <f t="shared" si="233"/>
        <v>İNC*****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20.25" customHeight="1" x14ac:dyDescent="0.25">
      <c r="A237" s="5">
        <v>10</v>
      </c>
      <c r="B237" s="6" t="s">
        <v>2200</v>
      </c>
      <c r="C237" s="6" t="str">
        <f>VLOOKUP(B237,'salon adları'!A:B,2,0)</f>
        <v>D-210</v>
      </c>
      <c r="D237" s="6">
        <v>22025029</v>
      </c>
      <c r="E237" s="6" t="s">
        <v>1186</v>
      </c>
      <c r="F237" s="6" t="s">
        <v>2211</v>
      </c>
      <c r="G237" s="8" t="str">
        <f t="shared" ref="G237:H237" si="234">LEFT(E237,3)&amp;REPT("*",5)</f>
        <v>ERK*****</v>
      </c>
      <c r="H237" s="8" t="str">
        <f t="shared" si="234"/>
        <v>BAŞ*****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20.25" customHeight="1" x14ac:dyDescent="0.25">
      <c r="A238" s="5">
        <v>11</v>
      </c>
      <c r="B238" s="6" t="s">
        <v>2200</v>
      </c>
      <c r="C238" s="6" t="str">
        <f>VLOOKUP(B238,'salon adları'!A:B,2,0)</f>
        <v>D-210</v>
      </c>
      <c r="D238" s="6">
        <v>22069032</v>
      </c>
      <c r="E238" s="6" t="s">
        <v>2212</v>
      </c>
      <c r="F238" s="6" t="s">
        <v>2213</v>
      </c>
      <c r="G238" s="8" t="str">
        <f t="shared" ref="G238:H238" si="235">LEFT(E238,3)&amp;REPT("*",5)</f>
        <v>FAT*****</v>
      </c>
      <c r="H238" s="8" t="str">
        <f t="shared" si="235"/>
        <v>TEM*****</v>
      </c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20.25" customHeight="1" x14ac:dyDescent="0.25">
      <c r="A239" s="5">
        <v>12</v>
      </c>
      <c r="B239" s="6" t="s">
        <v>2200</v>
      </c>
      <c r="C239" s="6" t="str">
        <f>VLOOKUP(B239,'salon adları'!A:B,2,0)</f>
        <v>D-210</v>
      </c>
      <c r="D239" s="6">
        <v>22036907</v>
      </c>
      <c r="E239" s="6" t="s">
        <v>2214</v>
      </c>
      <c r="F239" s="6" t="s">
        <v>2215</v>
      </c>
      <c r="G239" s="8" t="str">
        <f t="shared" ref="G239:H239" si="236">LEFT(E239,3)&amp;REPT("*",5)</f>
        <v>IKR*****</v>
      </c>
      <c r="H239" s="8" t="str">
        <f t="shared" si="236"/>
        <v>DAR*****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20.25" customHeight="1" x14ac:dyDescent="0.25">
      <c r="A240" s="5">
        <v>13</v>
      </c>
      <c r="B240" s="6" t="s">
        <v>2200</v>
      </c>
      <c r="C240" s="6" t="str">
        <f>VLOOKUP(B240,'salon adları'!A:B,2,0)</f>
        <v>D-210</v>
      </c>
      <c r="D240" s="6">
        <v>22071038</v>
      </c>
      <c r="E240" s="6" t="s">
        <v>2216</v>
      </c>
      <c r="F240" s="6" t="s">
        <v>2217</v>
      </c>
      <c r="G240" s="8" t="str">
        <f t="shared" ref="G240:H240" si="237">LEFT(E240,3)&amp;REPT("*",5)</f>
        <v>İLK*****</v>
      </c>
      <c r="H240" s="8" t="str">
        <f t="shared" si="237"/>
        <v>HAŞ*****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20.25" customHeight="1" x14ac:dyDescent="0.25">
      <c r="A241" s="5">
        <v>14</v>
      </c>
      <c r="B241" s="6" t="s">
        <v>2200</v>
      </c>
      <c r="C241" s="6" t="str">
        <f>VLOOKUP(B241,'salon adları'!A:B,2,0)</f>
        <v>D-210</v>
      </c>
      <c r="D241" s="6" t="s">
        <v>2218</v>
      </c>
      <c r="E241" s="6" t="s">
        <v>224</v>
      </c>
      <c r="F241" s="6" t="s">
        <v>2219</v>
      </c>
      <c r="G241" s="8" t="str">
        <f t="shared" ref="G241:H241" si="238">LEFT(E241,3)&amp;REPT("*",5)</f>
        <v>İRE*****</v>
      </c>
      <c r="H241" s="8" t="str">
        <f t="shared" si="238"/>
        <v>KIR*****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20.25" customHeight="1" x14ac:dyDescent="0.25">
      <c r="A242" s="5">
        <v>15</v>
      </c>
      <c r="B242" s="6" t="s">
        <v>2200</v>
      </c>
      <c r="C242" s="6" t="str">
        <f>VLOOKUP(B242,'salon adları'!A:B,2,0)</f>
        <v>D-210</v>
      </c>
      <c r="D242" s="6">
        <v>22031014</v>
      </c>
      <c r="E242" s="6" t="s">
        <v>2220</v>
      </c>
      <c r="F242" s="6" t="s">
        <v>974</v>
      </c>
      <c r="G242" s="8" t="str">
        <f t="shared" ref="G242:H242" si="239">LEFT(E242,3)&amp;REPT("*",5)</f>
        <v>MEH*****</v>
      </c>
      <c r="H242" s="8" t="str">
        <f t="shared" si="239"/>
        <v>AYG*****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20.25" customHeight="1" x14ac:dyDescent="0.25">
      <c r="A243" s="5">
        <v>16</v>
      </c>
      <c r="B243" s="6" t="s">
        <v>2200</v>
      </c>
      <c r="C243" s="6" t="str">
        <f>VLOOKUP(B243,'salon adları'!A:B,2,0)</f>
        <v>D-210</v>
      </c>
      <c r="D243" s="6">
        <v>22023017</v>
      </c>
      <c r="E243" s="6" t="s">
        <v>1573</v>
      </c>
      <c r="F243" s="6" t="s">
        <v>2221</v>
      </c>
      <c r="G243" s="8" t="str">
        <f t="shared" ref="G243:H243" si="240">LEFT(E243,3)&amp;REPT("*",5)</f>
        <v>MİR*****</v>
      </c>
      <c r="H243" s="8" t="str">
        <f t="shared" si="240"/>
        <v>KAY*****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20.25" customHeight="1" x14ac:dyDescent="0.25">
      <c r="A244" s="5">
        <v>17</v>
      </c>
      <c r="B244" s="6" t="s">
        <v>2200</v>
      </c>
      <c r="C244" s="6" t="str">
        <f>VLOOKUP(B244,'salon adları'!A:B,2,0)</f>
        <v>D-210</v>
      </c>
      <c r="D244" s="6" t="s">
        <v>2222</v>
      </c>
      <c r="E244" s="6" t="s">
        <v>2223</v>
      </c>
      <c r="F244" s="6" t="s">
        <v>2224</v>
      </c>
      <c r="G244" s="8" t="str">
        <f t="shared" ref="G244:H244" si="241">LEFT(E244,3)&amp;REPT("*",5)</f>
        <v>MUH*****</v>
      </c>
      <c r="H244" s="8" t="str">
        <f t="shared" si="241"/>
        <v>KOC*****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20.25" customHeight="1" x14ac:dyDescent="0.25">
      <c r="A245" s="5">
        <v>18</v>
      </c>
      <c r="B245" s="6" t="s">
        <v>2200</v>
      </c>
      <c r="C245" s="6" t="str">
        <f>VLOOKUP(B245,'salon adları'!A:B,2,0)</f>
        <v>D-210</v>
      </c>
      <c r="D245" s="6" t="s">
        <v>2225</v>
      </c>
      <c r="E245" s="6" t="s">
        <v>673</v>
      </c>
      <c r="F245" s="6" t="s">
        <v>853</v>
      </c>
      <c r="G245" s="8" t="str">
        <f t="shared" ref="G245:H245" si="242">LEFT(E245,3)&amp;REPT("*",5)</f>
        <v>MUS*****</v>
      </c>
      <c r="H245" s="8" t="str">
        <f t="shared" si="242"/>
        <v>BAŞ*****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20.25" customHeight="1" x14ac:dyDescent="0.25">
      <c r="A246" s="5">
        <v>19</v>
      </c>
      <c r="B246" s="6" t="s">
        <v>2200</v>
      </c>
      <c r="C246" s="6" t="str">
        <f>VLOOKUP(B246,'salon adları'!A:B,2,0)</f>
        <v>D-210</v>
      </c>
      <c r="D246" s="6">
        <v>22025050</v>
      </c>
      <c r="E246" s="6" t="s">
        <v>2226</v>
      </c>
      <c r="F246" s="6" t="s">
        <v>2227</v>
      </c>
      <c r="G246" s="8" t="str">
        <f t="shared" ref="G246:H246" si="243">LEFT(E246,3)&amp;REPT("*",5)</f>
        <v>NUR*****</v>
      </c>
      <c r="H246" s="8" t="str">
        <f t="shared" si="243"/>
        <v>ESA*****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20.25" customHeight="1" x14ac:dyDescent="0.25">
      <c r="A247" s="5">
        <v>20</v>
      </c>
      <c r="B247" s="6" t="s">
        <v>2200</v>
      </c>
      <c r="C247" s="6" t="str">
        <f>VLOOKUP(B247,'salon adları'!A:B,2,0)</f>
        <v>D-210</v>
      </c>
      <c r="D247" s="6" t="s">
        <v>2228</v>
      </c>
      <c r="E247" s="6" t="s">
        <v>394</v>
      </c>
      <c r="F247" s="6" t="s">
        <v>2229</v>
      </c>
      <c r="G247" s="8" t="str">
        <f t="shared" ref="G247:H247" si="244">LEFT(E247,3)&amp;REPT("*",5)</f>
        <v>SAM*****</v>
      </c>
      <c r="H247" s="8" t="str">
        <f t="shared" si="244"/>
        <v>KAR*****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20.25" customHeight="1" x14ac:dyDescent="0.25">
      <c r="A248" s="5">
        <v>21</v>
      </c>
      <c r="B248" s="6" t="s">
        <v>2200</v>
      </c>
      <c r="C248" s="6" t="str">
        <f>VLOOKUP(B248,'salon adları'!A:B,2,0)</f>
        <v>D-210</v>
      </c>
      <c r="D248" s="6">
        <v>22052073</v>
      </c>
      <c r="E248" s="6" t="s">
        <v>2230</v>
      </c>
      <c r="F248" s="6" t="s">
        <v>2231</v>
      </c>
      <c r="G248" s="8" t="str">
        <f t="shared" ref="G248:H248" si="245">LEFT(E248,3)&amp;REPT("*",5)</f>
        <v>SAR*****</v>
      </c>
      <c r="H248" s="8" t="str">
        <f t="shared" si="245"/>
        <v>TEL*****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20.25" customHeight="1" x14ac:dyDescent="0.25">
      <c r="A249" s="5">
        <v>22</v>
      </c>
      <c r="B249" s="6" t="s">
        <v>2200</v>
      </c>
      <c r="C249" s="6" t="str">
        <f>VLOOKUP(B249,'salon adları'!A:B,2,0)</f>
        <v>D-210</v>
      </c>
      <c r="D249" s="6">
        <v>22058060</v>
      </c>
      <c r="E249" s="6" t="s">
        <v>524</v>
      </c>
      <c r="F249" s="6" t="s">
        <v>2232</v>
      </c>
      <c r="G249" s="8" t="str">
        <f t="shared" ref="G249:H249" si="246">LEFT(E249,3)&amp;REPT("*",5)</f>
        <v>TUN*****</v>
      </c>
      <c r="H249" s="8" t="str">
        <f t="shared" si="246"/>
        <v>GÜD*****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20.25" customHeight="1" x14ac:dyDescent="0.25">
      <c r="A250" s="5">
        <v>23</v>
      </c>
      <c r="B250" s="6" t="s">
        <v>2200</v>
      </c>
      <c r="C250" s="6" t="str">
        <f>VLOOKUP(B250,'salon adları'!A:B,2,0)</f>
        <v>D-210</v>
      </c>
      <c r="D250" s="6">
        <v>22034004</v>
      </c>
      <c r="E250" s="6" t="s">
        <v>2233</v>
      </c>
      <c r="F250" s="6" t="s">
        <v>2234</v>
      </c>
      <c r="G250" s="8" t="str">
        <f t="shared" ref="G250:H250" si="247">LEFT(E250,3)&amp;REPT("*",5)</f>
        <v>VEY*****</v>
      </c>
      <c r="H250" s="8" t="str">
        <f t="shared" si="247"/>
        <v>YÜK*****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20.25" customHeight="1" x14ac:dyDescent="0.25">
      <c r="A251" s="5">
        <v>24</v>
      </c>
      <c r="B251" s="6" t="s">
        <v>2200</v>
      </c>
      <c r="C251" s="6" t="str">
        <f>VLOOKUP(B251,'salon adları'!A:B,2,0)</f>
        <v>D-210</v>
      </c>
      <c r="D251" s="6">
        <v>22025033</v>
      </c>
      <c r="E251" s="6" t="s">
        <v>111</v>
      </c>
      <c r="F251" s="6" t="s">
        <v>105</v>
      </c>
      <c r="G251" s="8" t="str">
        <f t="shared" ref="G251:H251" si="248">LEFT(E251,3)&amp;REPT("*",5)</f>
        <v>ZEY*****</v>
      </c>
      <c r="H251" s="8" t="str">
        <f t="shared" si="248"/>
        <v>BAY*****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20.25" customHeight="1" x14ac:dyDescent="0.25">
      <c r="A252" s="5">
        <v>25</v>
      </c>
      <c r="B252" s="6" t="s">
        <v>2200</v>
      </c>
      <c r="C252" s="6" t="str">
        <f>VLOOKUP(B252,'salon adları'!A:B,2,0)</f>
        <v>D-210</v>
      </c>
      <c r="D252" s="6">
        <v>22057051</v>
      </c>
      <c r="E252" s="6" t="s">
        <v>2235</v>
      </c>
      <c r="F252" s="6" t="s">
        <v>2236</v>
      </c>
      <c r="G252" s="8" t="str">
        <f t="shared" ref="G252:H252" si="249">LEFT(E252,3)&amp;REPT("*",5)</f>
        <v>ZEY*****</v>
      </c>
      <c r="H252" s="8" t="str">
        <f t="shared" si="249"/>
        <v>ÖRN*****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20.25" customHeight="1" x14ac:dyDescent="0.25">
      <c r="A253" s="5">
        <v>1</v>
      </c>
      <c r="B253" s="6" t="s">
        <v>2237</v>
      </c>
      <c r="C253" s="6" t="str">
        <f>VLOOKUP(B253,'salon adları'!A:B,2,0)</f>
        <v>D-211</v>
      </c>
      <c r="D253" s="6">
        <v>22061054</v>
      </c>
      <c r="E253" s="6" t="s">
        <v>2201</v>
      </c>
      <c r="F253" s="6" t="s">
        <v>2238</v>
      </c>
      <c r="G253" s="8" t="str">
        <f t="shared" ref="G253:H253" si="250">LEFT(E253,3)&amp;REPT("*",5)</f>
        <v>ABD*****</v>
      </c>
      <c r="H253" s="8" t="str">
        <f t="shared" si="250"/>
        <v>DIR*****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20.25" customHeight="1" x14ac:dyDescent="0.25">
      <c r="A254" s="5">
        <v>2</v>
      </c>
      <c r="B254" s="6" t="s">
        <v>2237</v>
      </c>
      <c r="C254" s="6" t="str">
        <f>VLOOKUP(B254,'salon adları'!A:B,2,0)</f>
        <v>D-211</v>
      </c>
      <c r="D254" s="6">
        <v>22017012</v>
      </c>
      <c r="E254" s="6" t="s">
        <v>77</v>
      </c>
      <c r="F254" s="6" t="s">
        <v>1087</v>
      </c>
      <c r="G254" s="8" t="str">
        <f t="shared" ref="G254:H254" si="251">LEFT(E254,3)&amp;REPT("*",5)</f>
        <v>ATA*****</v>
      </c>
      <c r="H254" s="8" t="str">
        <f t="shared" si="251"/>
        <v>ERY*****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20.25" customHeight="1" x14ac:dyDescent="0.25">
      <c r="A255" s="5">
        <v>3</v>
      </c>
      <c r="B255" s="6" t="s">
        <v>2237</v>
      </c>
      <c r="C255" s="6" t="str">
        <f>VLOOKUP(B255,'salon adları'!A:B,2,0)</f>
        <v>D-211</v>
      </c>
      <c r="D255" s="6">
        <v>22017006</v>
      </c>
      <c r="E255" s="6" t="s">
        <v>778</v>
      </c>
      <c r="F255" s="6" t="s">
        <v>1640</v>
      </c>
      <c r="G255" s="8" t="str">
        <f t="shared" ref="G255:H255" si="252">LEFT(E255,3)&amp;REPT("*",5)</f>
        <v>AYŞ*****</v>
      </c>
      <c r="H255" s="8" t="str">
        <f t="shared" si="252"/>
        <v>AÇI*****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20.25" customHeight="1" x14ac:dyDescent="0.25">
      <c r="A256" s="5">
        <v>4</v>
      </c>
      <c r="B256" s="6" t="s">
        <v>2237</v>
      </c>
      <c r="C256" s="6" t="str">
        <f>VLOOKUP(B256,'salon adları'!A:B,2,0)</f>
        <v>D-211</v>
      </c>
      <c r="D256" s="6">
        <v>22065064</v>
      </c>
      <c r="E256" s="6" t="s">
        <v>420</v>
      </c>
      <c r="F256" s="6" t="s">
        <v>2239</v>
      </c>
      <c r="G256" s="8" t="str">
        <f t="shared" ref="G256:H256" si="253">LEFT(E256,3)&amp;REPT("*",5)</f>
        <v>BAR*****</v>
      </c>
      <c r="H256" s="8" t="str">
        <f t="shared" si="253"/>
        <v>ERS*****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20.25" customHeight="1" x14ac:dyDescent="0.25">
      <c r="A257" s="5">
        <v>5</v>
      </c>
      <c r="B257" s="6" t="s">
        <v>2237</v>
      </c>
      <c r="C257" s="6" t="str">
        <f>VLOOKUP(B257,'salon adları'!A:B,2,0)</f>
        <v>D-211</v>
      </c>
      <c r="D257" s="6">
        <v>22046031</v>
      </c>
      <c r="E257" s="6" t="s">
        <v>498</v>
      </c>
      <c r="F257" s="6" t="s">
        <v>1310</v>
      </c>
      <c r="G257" s="8" t="str">
        <f t="shared" ref="G257:H257" si="254">LEFT(E257,3)&amp;REPT("*",5)</f>
        <v>BER*****</v>
      </c>
      <c r="H257" s="8" t="str">
        <f t="shared" si="254"/>
        <v>BOY*****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20.25" customHeight="1" x14ac:dyDescent="0.25">
      <c r="A258" s="5">
        <v>6</v>
      </c>
      <c r="B258" s="6" t="s">
        <v>2237</v>
      </c>
      <c r="C258" s="6" t="str">
        <f>VLOOKUP(B258,'salon adları'!A:B,2,0)</f>
        <v>D-211</v>
      </c>
      <c r="D258" s="6">
        <v>22012089</v>
      </c>
      <c r="E258" s="6" t="s">
        <v>210</v>
      </c>
      <c r="F258" s="6" t="s">
        <v>1235</v>
      </c>
      <c r="G258" s="8" t="str">
        <f t="shared" ref="G258:H258" si="255">LEFT(E258,3)&amp;REPT("*",5)</f>
        <v>BER*****</v>
      </c>
      <c r="H258" s="8" t="str">
        <f t="shared" si="255"/>
        <v>CAN*****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20.25" customHeight="1" x14ac:dyDescent="0.25">
      <c r="A259" s="5">
        <v>7</v>
      </c>
      <c r="B259" s="6" t="s">
        <v>2237</v>
      </c>
      <c r="C259" s="6" t="str">
        <f>VLOOKUP(B259,'salon adları'!A:B,2,0)</f>
        <v>D-211</v>
      </c>
      <c r="D259" s="6">
        <v>22072039</v>
      </c>
      <c r="E259" s="6" t="s">
        <v>2240</v>
      </c>
      <c r="F259" s="6" t="s">
        <v>20</v>
      </c>
      <c r="G259" s="8" t="str">
        <f t="shared" ref="G259:H259" si="256">LEFT(E259,3)&amp;REPT("*",5)</f>
        <v>DÖN*****</v>
      </c>
      <c r="H259" s="8" t="str">
        <f t="shared" si="256"/>
        <v>YIL*****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20.25" customHeight="1" x14ac:dyDescent="0.25">
      <c r="A260" s="5">
        <v>8</v>
      </c>
      <c r="B260" s="6" t="s">
        <v>2237</v>
      </c>
      <c r="C260" s="6" t="str">
        <f>VLOOKUP(B260,'salon adları'!A:B,2,0)</f>
        <v>D-211</v>
      </c>
      <c r="D260" s="6">
        <v>22033078</v>
      </c>
      <c r="E260" s="6" t="s">
        <v>254</v>
      </c>
      <c r="F260" s="6" t="s">
        <v>2241</v>
      </c>
      <c r="G260" s="8" t="str">
        <f t="shared" ref="G260:H260" si="257">LEFT(E260,3)&amp;REPT("*",5)</f>
        <v>EGE*****</v>
      </c>
      <c r="H260" s="8" t="str">
        <f t="shared" si="257"/>
        <v>SON*****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20.25" customHeight="1" x14ac:dyDescent="0.25">
      <c r="A261" s="5">
        <v>9</v>
      </c>
      <c r="B261" s="6" t="s">
        <v>2237</v>
      </c>
      <c r="C261" s="6" t="str">
        <f>VLOOKUP(B261,'salon adları'!A:B,2,0)</f>
        <v>D-211</v>
      </c>
      <c r="D261" s="6">
        <v>22042005</v>
      </c>
      <c r="E261" s="6" t="s">
        <v>1177</v>
      </c>
      <c r="F261" s="6" t="s">
        <v>279</v>
      </c>
      <c r="G261" s="8" t="str">
        <f t="shared" ref="G261:H261" si="258">LEFT(E261,3)&amp;REPT("*",5)</f>
        <v>ERT*****</v>
      </c>
      <c r="H261" s="8" t="str">
        <f t="shared" si="258"/>
        <v>ÇEL*****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20.25" customHeight="1" x14ac:dyDescent="0.25">
      <c r="A262" s="5">
        <v>10</v>
      </c>
      <c r="B262" s="6" t="s">
        <v>2237</v>
      </c>
      <c r="C262" s="6" t="str">
        <f>VLOOKUP(B262,'salon adları'!A:B,2,0)</f>
        <v>D-211</v>
      </c>
      <c r="D262" s="6">
        <v>22057063</v>
      </c>
      <c r="E262" s="6" t="s">
        <v>257</v>
      </c>
      <c r="F262" s="6" t="s">
        <v>1773</v>
      </c>
      <c r="G262" s="8" t="str">
        <f t="shared" ref="G262:H262" si="259">LEFT(E262,3)&amp;REPT("*",5)</f>
        <v>ESM*****</v>
      </c>
      <c r="H262" s="8" t="str">
        <f t="shared" si="259"/>
        <v>DEM*****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20.25" customHeight="1" x14ac:dyDescent="0.25">
      <c r="A263" s="5">
        <v>11</v>
      </c>
      <c r="B263" s="6" t="s">
        <v>2237</v>
      </c>
      <c r="C263" s="6" t="str">
        <f>VLOOKUP(B263,'salon adları'!A:B,2,0)</f>
        <v>D-211</v>
      </c>
      <c r="D263" s="6">
        <v>22033061</v>
      </c>
      <c r="E263" s="6" t="s">
        <v>1519</v>
      </c>
      <c r="F263" s="6" t="s">
        <v>2242</v>
      </c>
      <c r="G263" s="8" t="str">
        <f t="shared" ref="G263:H263" si="260">LEFT(E263,3)&amp;REPT("*",5)</f>
        <v>FAT*****</v>
      </c>
      <c r="H263" s="8" t="str">
        <f t="shared" si="260"/>
        <v>RED*****</v>
      </c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20.25" customHeight="1" x14ac:dyDescent="0.25">
      <c r="A264" s="5">
        <v>12</v>
      </c>
      <c r="B264" s="6" t="s">
        <v>2237</v>
      </c>
      <c r="C264" s="6" t="str">
        <f>VLOOKUP(B264,'salon adları'!A:B,2,0)</f>
        <v>D-211</v>
      </c>
      <c r="D264" s="6" t="s">
        <v>2243</v>
      </c>
      <c r="E264" s="6" t="s">
        <v>2244</v>
      </c>
      <c r="F264" s="6" t="s">
        <v>2245</v>
      </c>
      <c r="G264" s="8" t="str">
        <f t="shared" ref="G264:H264" si="261">LEFT(E264,3)&amp;REPT("*",5)</f>
        <v>HÜM*****</v>
      </c>
      <c r="H264" s="8" t="str">
        <f t="shared" si="261"/>
        <v>TED*****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20.25" customHeight="1" x14ac:dyDescent="0.25">
      <c r="A265" s="5">
        <v>13</v>
      </c>
      <c r="B265" s="6" t="s">
        <v>2237</v>
      </c>
      <c r="C265" s="6" t="str">
        <f>VLOOKUP(B265,'salon adları'!A:B,2,0)</f>
        <v>D-211</v>
      </c>
      <c r="D265" s="6">
        <v>22023040</v>
      </c>
      <c r="E265" s="6" t="s">
        <v>903</v>
      </c>
      <c r="F265" s="6" t="s">
        <v>2246</v>
      </c>
      <c r="G265" s="8" t="str">
        <f t="shared" ref="G265:H265" si="262">LEFT(E265,3)&amp;REPT("*",5)</f>
        <v>İBR*****</v>
      </c>
      <c r="H265" s="8" t="str">
        <f t="shared" si="262"/>
        <v>KAY*****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20.25" customHeight="1" x14ac:dyDescent="0.25">
      <c r="A266" s="5">
        <v>14</v>
      </c>
      <c r="B266" s="6" t="s">
        <v>2237</v>
      </c>
      <c r="C266" s="6" t="str">
        <f>VLOOKUP(B266,'salon adları'!A:B,2,0)</f>
        <v>D-211</v>
      </c>
      <c r="D266" s="6">
        <v>22056055</v>
      </c>
      <c r="E266" s="6" t="s">
        <v>224</v>
      </c>
      <c r="F266" s="6" t="s">
        <v>509</v>
      </c>
      <c r="G266" s="8" t="str">
        <f t="shared" ref="G266:H266" si="263">LEFT(E266,3)&amp;REPT("*",5)</f>
        <v>İRE*****</v>
      </c>
      <c r="H266" s="8" t="str">
        <f t="shared" si="263"/>
        <v>AKS*****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20.25" customHeight="1" x14ac:dyDescent="0.25">
      <c r="A267" s="5">
        <v>15</v>
      </c>
      <c r="B267" s="6" t="s">
        <v>2237</v>
      </c>
      <c r="C267" s="6" t="str">
        <f>VLOOKUP(B267,'salon adları'!A:B,2,0)</f>
        <v>D-211</v>
      </c>
      <c r="D267" s="6">
        <v>22034070</v>
      </c>
      <c r="E267" s="6" t="s">
        <v>2247</v>
      </c>
      <c r="F267" s="6" t="s">
        <v>2248</v>
      </c>
      <c r="G267" s="8" t="str">
        <f t="shared" ref="G267:H267" si="264">LEFT(E267,3)&amp;REPT("*",5)</f>
        <v>İRE*****</v>
      </c>
      <c r="H267" s="8" t="str">
        <f t="shared" si="264"/>
        <v>BAY*****</v>
      </c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20.25" customHeight="1" x14ac:dyDescent="0.25">
      <c r="A268" s="5">
        <v>16</v>
      </c>
      <c r="B268" s="6" t="s">
        <v>2237</v>
      </c>
      <c r="C268" s="6" t="str">
        <f>VLOOKUP(B268,'salon adları'!A:B,2,0)</f>
        <v>D-211</v>
      </c>
      <c r="D268" s="6" t="s">
        <v>2249</v>
      </c>
      <c r="E268" s="6" t="s">
        <v>2250</v>
      </c>
      <c r="F268" s="6" t="s">
        <v>117</v>
      </c>
      <c r="G268" s="8" t="str">
        <f t="shared" ref="G268:H268" si="265">LEFT(E268,3)&amp;REPT("*",5)</f>
        <v>MEH*****</v>
      </c>
      <c r="H268" s="8" t="str">
        <f t="shared" si="265"/>
        <v>ÜNA*****</v>
      </c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20.25" customHeight="1" x14ac:dyDescent="0.25">
      <c r="A269" s="5">
        <v>17</v>
      </c>
      <c r="B269" s="6" t="s">
        <v>2237</v>
      </c>
      <c r="C269" s="6" t="str">
        <f>VLOOKUP(B269,'salon adları'!A:B,2,0)</f>
        <v>D-211</v>
      </c>
      <c r="D269" s="6" t="s">
        <v>2251</v>
      </c>
      <c r="E269" s="6" t="s">
        <v>1956</v>
      </c>
      <c r="F269" s="6" t="s">
        <v>1956</v>
      </c>
      <c r="G269" s="8" t="str">
        <f t="shared" ref="G269:H269" si="266">LEFT(E269,3)&amp;REPT("*",5)</f>
        <v>MUR*****</v>
      </c>
      <c r="H269" s="8" t="str">
        <f t="shared" si="266"/>
        <v>MUR*****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20.25" customHeight="1" x14ac:dyDescent="0.25">
      <c r="A270" s="5">
        <v>18</v>
      </c>
      <c r="B270" s="6" t="s">
        <v>2237</v>
      </c>
      <c r="C270" s="6" t="str">
        <f>VLOOKUP(B270,'salon adları'!A:B,2,0)</f>
        <v>D-211</v>
      </c>
      <c r="D270" s="6" t="s">
        <v>2252</v>
      </c>
      <c r="E270" s="6" t="s">
        <v>673</v>
      </c>
      <c r="F270" s="6" t="s">
        <v>2253</v>
      </c>
      <c r="G270" s="8" t="str">
        <f t="shared" ref="G270:H270" si="267">LEFT(E270,3)&amp;REPT("*",5)</f>
        <v>MUS*****</v>
      </c>
      <c r="H270" s="8" t="str">
        <f t="shared" si="267"/>
        <v>ŞAN*****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20.25" customHeight="1" x14ac:dyDescent="0.25">
      <c r="A271" s="5">
        <v>19</v>
      </c>
      <c r="B271" s="6" t="s">
        <v>2237</v>
      </c>
      <c r="C271" s="6" t="str">
        <f>VLOOKUP(B271,'salon adları'!A:B,2,0)</f>
        <v>D-211</v>
      </c>
      <c r="D271" s="6">
        <v>22024029</v>
      </c>
      <c r="E271" s="6" t="s">
        <v>2254</v>
      </c>
      <c r="F271" s="6" t="s">
        <v>2255</v>
      </c>
      <c r="G271" s="8" t="str">
        <f t="shared" ref="G271:H271" si="268">LEFT(E271,3)&amp;REPT("*",5)</f>
        <v>NER*****</v>
      </c>
      <c r="H271" s="8" t="str">
        <f t="shared" si="268"/>
        <v>KÖY*****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20.25" customHeight="1" x14ac:dyDescent="0.25">
      <c r="A272" s="5">
        <v>20</v>
      </c>
      <c r="B272" s="6" t="s">
        <v>2237</v>
      </c>
      <c r="C272" s="6" t="str">
        <f>VLOOKUP(B272,'salon adları'!A:B,2,0)</f>
        <v>D-211</v>
      </c>
      <c r="D272" s="6" t="s">
        <v>2256</v>
      </c>
      <c r="E272" s="6" t="s">
        <v>2257</v>
      </c>
      <c r="F272" s="6" t="s">
        <v>279</v>
      </c>
      <c r="G272" s="8" t="str">
        <f t="shared" ref="G272:H272" si="269">LEFT(E272,3)&amp;REPT("*",5)</f>
        <v>NUR*****</v>
      </c>
      <c r="H272" s="8" t="str">
        <f t="shared" si="269"/>
        <v>ÇEL*****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20.25" customHeight="1" x14ac:dyDescent="0.25">
      <c r="A273" s="5">
        <v>21</v>
      </c>
      <c r="B273" s="6" t="s">
        <v>2237</v>
      </c>
      <c r="C273" s="6" t="str">
        <f>VLOOKUP(B273,'salon adları'!A:B,2,0)</f>
        <v>D-211</v>
      </c>
      <c r="D273" s="6">
        <v>22052081</v>
      </c>
      <c r="E273" s="6" t="s">
        <v>2258</v>
      </c>
      <c r="F273" s="6" t="s">
        <v>796</v>
      </c>
      <c r="G273" s="8" t="str">
        <f t="shared" ref="G273:H273" si="270">LEFT(E273,3)&amp;REPT("*",5)</f>
        <v>SAM*****</v>
      </c>
      <c r="H273" s="8" t="str">
        <f t="shared" si="270"/>
        <v>ÇOL*****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20.25" customHeight="1" x14ac:dyDescent="0.25">
      <c r="A274" s="5">
        <v>22</v>
      </c>
      <c r="B274" s="6" t="s">
        <v>2237</v>
      </c>
      <c r="C274" s="6" t="str">
        <f>VLOOKUP(B274,'salon adları'!A:B,2,0)</f>
        <v>D-211</v>
      </c>
      <c r="D274" s="6">
        <v>22091033</v>
      </c>
      <c r="E274" s="6" t="s">
        <v>2259</v>
      </c>
      <c r="F274" s="6" t="s">
        <v>2260</v>
      </c>
      <c r="G274" s="8" t="str">
        <f t="shared" ref="G274:H274" si="271">LEFT(E274,3)&amp;REPT("*",5)</f>
        <v>SED*****</v>
      </c>
      <c r="H274" s="8" t="str">
        <f t="shared" si="271"/>
        <v>CAN*****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20.25" customHeight="1" x14ac:dyDescent="0.25">
      <c r="A275" s="5">
        <v>23</v>
      </c>
      <c r="B275" s="6" t="s">
        <v>2237</v>
      </c>
      <c r="C275" s="6" t="str">
        <f>VLOOKUP(B275,'salon adları'!A:B,2,0)</f>
        <v>D-211</v>
      </c>
      <c r="D275" s="6">
        <v>22065091</v>
      </c>
      <c r="E275" s="6" t="s">
        <v>362</v>
      </c>
      <c r="F275" s="6" t="s">
        <v>2261</v>
      </c>
      <c r="G275" s="8" t="str">
        <f t="shared" ref="G275:H275" si="272">LEFT(E275,3)&amp;REPT("*",5)</f>
        <v>UFU*****</v>
      </c>
      <c r="H275" s="8" t="str">
        <f t="shared" si="272"/>
        <v>DÖN*****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20.25" customHeight="1" x14ac:dyDescent="0.25">
      <c r="A276" s="5">
        <v>24</v>
      </c>
      <c r="B276" s="6" t="s">
        <v>2237</v>
      </c>
      <c r="C276" s="6" t="str">
        <f>VLOOKUP(B276,'salon adları'!A:B,2,0)</f>
        <v>D-211</v>
      </c>
      <c r="D276" s="6">
        <v>22054059</v>
      </c>
      <c r="E276" s="6" t="s">
        <v>2262</v>
      </c>
      <c r="F276" s="6" t="s">
        <v>658</v>
      </c>
      <c r="G276" s="8" t="str">
        <f t="shared" ref="G276:H276" si="273">LEFT(E276,3)&amp;REPT("*",5)</f>
        <v>VOL*****</v>
      </c>
      <c r="H276" s="8" t="str">
        <f t="shared" si="273"/>
        <v>ÖZC*****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20.25" customHeight="1" x14ac:dyDescent="0.25">
      <c r="A277" s="5">
        <v>25</v>
      </c>
      <c r="B277" s="6" t="s">
        <v>2237</v>
      </c>
      <c r="C277" s="6" t="str">
        <f>VLOOKUP(B277,'salon adları'!A:B,2,0)</f>
        <v>D-211</v>
      </c>
      <c r="D277" s="6">
        <v>22033077</v>
      </c>
      <c r="E277" s="6" t="s">
        <v>111</v>
      </c>
      <c r="F277" s="6" t="s">
        <v>2263</v>
      </c>
      <c r="G277" s="8" t="str">
        <f t="shared" ref="G277:H277" si="274">LEFT(E277,3)&amp;REPT("*",5)</f>
        <v>ZEY*****</v>
      </c>
      <c r="H277" s="8" t="str">
        <f t="shared" si="274"/>
        <v>GEN*****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20.25" customHeight="1" x14ac:dyDescent="0.25">
      <c r="A278" s="5">
        <v>1</v>
      </c>
      <c r="B278" s="6" t="s">
        <v>2264</v>
      </c>
      <c r="C278" s="6" t="str">
        <f>VLOOKUP(B278,'salon adları'!A:B,2,0)</f>
        <v>D-212</v>
      </c>
      <c r="D278" s="6">
        <v>22011099</v>
      </c>
      <c r="E278" s="6" t="s">
        <v>2265</v>
      </c>
      <c r="F278" s="6" t="s">
        <v>2266</v>
      </c>
      <c r="G278" s="8" t="str">
        <f t="shared" ref="G278:H278" si="275">LEFT(E278,3)&amp;REPT("*",5)</f>
        <v>ABD*****</v>
      </c>
      <c r="H278" s="8" t="str">
        <f t="shared" si="275"/>
        <v>ÇET*****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20.25" customHeight="1" x14ac:dyDescent="0.25">
      <c r="A279" s="5">
        <v>2</v>
      </c>
      <c r="B279" s="6" t="s">
        <v>2264</v>
      </c>
      <c r="C279" s="6" t="str">
        <f>VLOOKUP(B279,'salon adları'!A:B,2,0)</f>
        <v>D-212</v>
      </c>
      <c r="D279" s="6">
        <v>22034069</v>
      </c>
      <c r="E279" s="6" t="s">
        <v>570</v>
      </c>
      <c r="F279" s="6" t="s">
        <v>86</v>
      </c>
      <c r="G279" s="8" t="str">
        <f t="shared" ref="G279:H279" si="276">LEFT(E279,3)&amp;REPT("*",5)</f>
        <v>ATA*****</v>
      </c>
      <c r="H279" s="8" t="str">
        <f t="shared" si="276"/>
        <v>KÜP*****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20.25" customHeight="1" x14ac:dyDescent="0.25">
      <c r="A280" s="5">
        <v>3</v>
      </c>
      <c r="B280" s="6" t="s">
        <v>2264</v>
      </c>
      <c r="C280" s="6" t="str">
        <f>VLOOKUP(B280,'salon adları'!A:B,2,0)</f>
        <v>D-212</v>
      </c>
      <c r="D280" s="6">
        <v>22031008</v>
      </c>
      <c r="E280" s="6" t="s">
        <v>778</v>
      </c>
      <c r="F280" s="6" t="s">
        <v>2267</v>
      </c>
      <c r="G280" s="8" t="str">
        <f t="shared" ref="G280:H280" si="277">LEFT(E280,3)&amp;REPT("*",5)</f>
        <v>AYŞ*****</v>
      </c>
      <c r="H280" s="8" t="str">
        <f t="shared" si="277"/>
        <v>ÖNE*****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20.25" customHeight="1" x14ac:dyDescent="0.25">
      <c r="A281" s="5">
        <v>4</v>
      </c>
      <c r="B281" s="6" t="s">
        <v>2264</v>
      </c>
      <c r="C281" s="6" t="str">
        <f>VLOOKUP(B281,'salon adları'!A:B,2,0)</f>
        <v>D-212</v>
      </c>
      <c r="D281" s="6" t="s">
        <v>2268</v>
      </c>
      <c r="E281" s="6" t="s">
        <v>1354</v>
      </c>
      <c r="F281" s="6" t="s">
        <v>540</v>
      </c>
      <c r="G281" s="8" t="str">
        <f t="shared" ref="G281:H281" si="278">LEFT(E281,3)&amp;REPT("*",5)</f>
        <v>BUĞ*****</v>
      </c>
      <c r="H281" s="8" t="str">
        <f t="shared" si="278"/>
        <v>SAR*****</v>
      </c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20.25" customHeight="1" x14ac:dyDescent="0.25">
      <c r="A282" s="5">
        <v>5</v>
      </c>
      <c r="B282" s="6" t="s">
        <v>2264</v>
      </c>
      <c r="C282" s="6" t="str">
        <f>VLOOKUP(B282,'salon adları'!A:B,2,0)</f>
        <v>D-212</v>
      </c>
      <c r="D282" s="6">
        <v>22056067</v>
      </c>
      <c r="E282" s="6" t="s">
        <v>2269</v>
      </c>
      <c r="F282" s="6" t="s">
        <v>370</v>
      </c>
      <c r="G282" s="8" t="str">
        <f t="shared" ref="G282:H282" si="279">LEFT(E282,3)&amp;REPT("*",5)</f>
        <v>BUR*****</v>
      </c>
      <c r="H282" s="8" t="str">
        <f t="shared" si="279"/>
        <v>ACA*****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20.25" customHeight="1" x14ac:dyDescent="0.25">
      <c r="A283" s="5">
        <v>6</v>
      </c>
      <c r="B283" s="6" t="s">
        <v>2264</v>
      </c>
      <c r="C283" s="6" t="str">
        <f>VLOOKUP(B283,'salon adları'!A:B,2,0)</f>
        <v>D-212</v>
      </c>
      <c r="D283" s="6">
        <v>22058045</v>
      </c>
      <c r="E283" s="6" t="s">
        <v>2270</v>
      </c>
      <c r="F283" s="6" t="s">
        <v>2271</v>
      </c>
      <c r="G283" s="8" t="str">
        <f t="shared" ref="G283:H283" si="280">LEFT(E283,3)&amp;REPT("*",5)</f>
        <v>DUY*****</v>
      </c>
      <c r="H283" s="8" t="str">
        <f t="shared" si="280"/>
        <v>ERO*****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20.25" customHeight="1" x14ac:dyDescent="0.25">
      <c r="A284" s="5">
        <v>7</v>
      </c>
      <c r="B284" s="6" t="s">
        <v>2264</v>
      </c>
      <c r="C284" s="6" t="str">
        <f>VLOOKUP(B284,'salon adları'!A:B,2,0)</f>
        <v>D-212</v>
      </c>
      <c r="D284" s="6">
        <v>22046033</v>
      </c>
      <c r="E284" s="6" t="s">
        <v>2272</v>
      </c>
      <c r="F284" s="6" t="s">
        <v>2273</v>
      </c>
      <c r="G284" s="8" t="str">
        <f t="shared" ref="G284:H284" si="281">LEFT(E284,3)&amp;REPT("*",5)</f>
        <v>EGE*****</v>
      </c>
      <c r="H284" s="8" t="str">
        <f t="shared" si="281"/>
        <v>İNC*****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20.25" customHeight="1" x14ac:dyDescent="0.25">
      <c r="A285" s="5">
        <v>8</v>
      </c>
      <c r="B285" s="6" t="s">
        <v>2264</v>
      </c>
      <c r="C285" s="6" t="str">
        <f>VLOOKUP(B285,'salon adları'!A:B,2,0)</f>
        <v>D-212</v>
      </c>
      <c r="D285" s="6">
        <v>22042099</v>
      </c>
      <c r="E285" s="6" t="s">
        <v>2274</v>
      </c>
      <c r="F285" s="6" t="s">
        <v>810</v>
      </c>
      <c r="G285" s="8" t="str">
        <f t="shared" ref="G285:H285" si="282">LEFT(E285,3)&amp;REPT("*",5)</f>
        <v>ENS*****</v>
      </c>
      <c r="H285" s="8" t="str">
        <f t="shared" si="282"/>
        <v>KAR*****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20.25" customHeight="1" x14ac:dyDescent="0.25">
      <c r="A286" s="5">
        <v>9</v>
      </c>
      <c r="B286" s="6" t="s">
        <v>2264</v>
      </c>
      <c r="C286" s="6" t="str">
        <f>VLOOKUP(B286,'salon adları'!A:B,2,0)</f>
        <v>D-212</v>
      </c>
      <c r="D286" s="6" t="s">
        <v>2275</v>
      </c>
      <c r="E286" s="6" t="s">
        <v>2276</v>
      </c>
      <c r="F286" s="6" t="s">
        <v>2277</v>
      </c>
      <c r="G286" s="8" t="str">
        <f t="shared" ref="G286:H286" si="283">LEFT(E286,3)&amp;REPT("*",5)</f>
        <v>ERT*****</v>
      </c>
      <c r="H286" s="8" t="str">
        <f t="shared" si="283"/>
        <v>İBİ*****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20.25" customHeight="1" x14ac:dyDescent="0.25">
      <c r="A287" s="5">
        <v>10</v>
      </c>
      <c r="B287" s="6" t="s">
        <v>2264</v>
      </c>
      <c r="C287" s="6" t="str">
        <f>VLOOKUP(B287,'salon adları'!A:B,2,0)</f>
        <v>D-212</v>
      </c>
      <c r="D287" s="6">
        <v>22056033</v>
      </c>
      <c r="E287" s="6" t="s">
        <v>2278</v>
      </c>
      <c r="F287" s="6" t="s">
        <v>2279</v>
      </c>
      <c r="G287" s="8" t="str">
        <f t="shared" ref="G287:H287" si="284">LEFT(E287,3)&amp;REPT("*",5)</f>
        <v>FER*****</v>
      </c>
      <c r="H287" s="8" t="str">
        <f t="shared" si="284"/>
        <v>ÇAK*****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20.25" customHeight="1" x14ac:dyDescent="0.25">
      <c r="A288" s="5">
        <v>11</v>
      </c>
      <c r="B288" s="6" t="s">
        <v>2264</v>
      </c>
      <c r="C288" s="6" t="str">
        <f>VLOOKUP(B288,'salon adları'!A:B,2,0)</f>
        <v>D-212</v>
      </c>
      <c r="D288" s="6">
        <v>22091001</v>
      </c>
      <c r="E288" s="6" t="s">
        <v>2280</v>
      </c>
      <c r="F288" s="6" t="s">
        <v>2281</v>
      </c>
      <c r="G288" s="8" t="str">
        <f t="shared" ref="G288:H288" si="285">LEFT(E288,3)&amp;REPT("*",5)</f>
        <v>GÜL*****</v>
      </c>
      <c r="H288" s="8" t="str">
        <f t="shared" si="285"/>
        <v>TOP*****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20.25" customHeight="1" x14ac:dyDescent="0.25">
      <c r="A289" s="5">
        <v>12</v>
      </c>
      <c r="B289" s="6" t="s">
        <v>2264</v>
      </c>
      <c r="C289" s="6" t="str">
        <f>VLOOKUP(B289,'salon adları'!A:B,2,0)</f>
        <v>D-212</v>
      </c>
      <c r="D289" s="6">
        <v>22065079</v>
      </c>
      <c r="E289" s="6" t="s">
        <v>2282</v>
      </c>
      <c r="F289" s="6" t="s">
        <v>274</v>
      </c>
      <c r="G289" s="8" t="str">
        <f t="shared" ref="G289:H289" si="286">LEFT(E289,3)&amp;REPT("*",5)</f>
        <v>İBR*****</v>
      </c>
      <c r="H289" s="8" t="str">
        <f t="shared" si="286"/>
        <v>ÖZD*****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20.25" customHeight="1" x14ac:dyDescent="0.25">
      <c r="A290" s="5">
        <v>13</v>
      </c>
      <c r="B290" s="6" t="s">
        <v>2264</v>
      </c>
      <c r="C290" s="6" t="str">
        <f>VLOOKUP(B290,'salon adları'!A:B,2,0)</f>
        <v>D-212</v>
      </c>
      <c r="D290" s="6">
        <v>22024072</v>
      </c>
      <c r="E290" s="6" t="s">
        <v>2283</v>
      </c>
      <c r="F290" s="6" t="s">
        <v>740</v>
      </c>
      <c r="G290" s="8" t="str">
        <f t="shared" ref="G290:H290" si="287">LEFT(E290,3)&amp;REPT("*",5)</f>
        <v>İRE*****</v>
      </c>
      <c r="H290" s="8" t="str">
        <f t="shared" si="287"/>
        <v>GÜR*****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20.25" customHeight="1" x14ac:dyDescent="0.25">
      <c r="A291" s="5">
        <v>14</v>
      </c>
      <c r="B291" s="6" t="s">
        <v>2264</v>
      </c>
      <c r="C291" s="6" t="str">
        <f>VLOOKUP(B291,'salon adları'!A:B,2,0)</f>
        <v>D-212</v>
      </c>
      <c r="D291" s="6">
        <v>22036049</v>
      </c>
      <c r="E291" s="6" t="s">
        <v>2284</v>
      </c>
      <c r="F291" s="6" t="s">
        <v>2285</v>
      </c>
      <c r="G291" s="8" t="str">
        <f t="shared" ref="G291:H291" si="288">LEFT(E291,3)&amp;REPT("*",5)</f>
        <v>JAL*****</v>
      </c>
      <c r="H291" s="8" t="str">
        <f t="shared" si="288"/>
        <v>HAK*****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20.25" customHeight="1" x14ac:dyDescent="0.25">
      <c r="A292" s="5">
        <v>15</v>
      </c>
      <c r="B292" s="6" t="s">
        <v>2264</v>
      </c>
      <c r="C292" s="6" t="str">
        <f>VLOOKUP(B292,'salon adları'!A:B,2,0)</f>
        <v>D-212</v>
      </c>
      <c r="D292" s="6">
        <v>22054093</v>
      </c>
      <c r="E292" s="6" t="s">
        <v>511</v>
      </c>
      <c r="F292" s="6" t="s">
        <v>649</v>
      </c>
      <c r="G292" s="8" t="str">
        <f t="shared" ref="G292:H292" si="289">LEFT(E292,3)&amp;REPT("*",5)</f>
        <v>MEH*****</v>
      </c>
      <c r="H292" s="8" t="str">
        <f t="shared" si="289"/>
        <v>POL*****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20.25" customHeight="1" x14ac:dyDescent="0.25">
      <c r="A293" s="5">
        <v>16</v>
      </c>
      <c r="B293" s="6" t="s">
        <v>2264</v>
      </c>
      <c r="C293" s="6" t="str">
        <f>VLOOKUP(B293,'salon adları'!A:B,2,0)</f>
        <v>D-212</v>
      </c>
      <c r="D293" s="6">
        <v>22065166</v>
      </c>
      <c r="E293" s="6" t="s">
        <v>2286</v>
      </c>
      <c r="F293" s="6" t="s">
        <v>2287</v>
      </c>
      <c r="G293" s="8" t="str">
        <f t="shared" ref="G293:H293" si="290">LEFT(E293,3)&amp;REPT("*",5)</f>
        <v>MUS*****</v>
      </c>
      <c r="H293" s="8" t="str">
        <f t="shared" si="290"/>
        <v>GÖK*****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20.25" customHeight="1" x14ac:dyDescent="0.25">
      <c r="A294" s="5">
        <v>17</v>
      </c>
      <c r="B294" s="6" t="s">
        <v>2264</v>
      </c>
      <c r="C294" s="6" t="str">
        <f>VLOOKUP(B294,'salon adları'!A:B,2,0)</f>
        <v>D-212</v>
      </c>
      <c r="D294" s="6">
        <v>22054075</v>
      </c>
      <c r="E294" s="6" t="s">
        <v>2288</v>
      </c>
      <c r="F294" s="6" t="s">
        <v>2289</v>
      </c>
      <c r="G294" s="8" t="str">
        <f t="shared" ref="G294:H294" si="291">LEFT(E294,3)&amp;REPT("*",5)</f>
        <v>MUS*****</v>
      </c>
      <c r="H294" s="8" t="str">
        <f t="shared" si="291"/>
        <v>KİR*****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20.25" customHeight="1" x14ac:dyDescent="0.25">
      <c r="A295" s="5">
        <v>18</v>
      </c>
      <c r="B295" s="6" t="s">
        <v>2264</v>
      </c>
      <c r="C295" s="6" t="str">
        <f>VLOOKUP(B295,'salon adları'!A:B,2,0)</f>
        <v>D-212</v>
      </c>
      <c r="D295" s="6">
        <v>22014078</v>
      </c>
      <c r="E295" s="6" t="s">
        <v>723</v>
      </c>
      <c r="F295" s="6" t="s">
        <v>286</v>
      </c>
      <c r="G295" s="8" t="str">
        <f t="shared" ref="G295:H295" si="292">LEFT(E295,3)&amp;REPT("*",5)</f>
        <v>NAZ*****</v>
      </c>
      <c r="H295" s="8" t="str">
        <f t="shared" si="292"/>
        <v>KÜÇ*****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20.25" customHeight="1" x14ac:dyDescent="0.25">
      <c r="A296" s="5">
        <v>19</v>
      </c>
      <c r="B296" s="6" t="s">
        <v>2264</v>
      </c>
      <c r="C296" s="6" t="str">
        <f>VLOOKUP(B296,'salon adları'!A:B,2,0)</f>
        <v>D-212</v>
      </c>
      <c r="D296" s="6">
        <v>22041020</v>
      </c>
      <c r="E296" s="6" t="s">
        <v>348</v>
      </c>
      <c r="F296" s="6" t="s">
        <v>2290</v>
      </c>
      <c r="G296" s="8" t="str">
        <f t="shared" ref="G296:H296" si="293">LEFT(E296,3)&amp;REPT("*",5)</f>
        <v>NİS*****</v>
      </c>
      <c r="H296" s="8" t="str">
        <f t="shared" si="293"/>
        <v>ÖKS*****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20.25" customHeight="1" x14ac:dyDescent="0.25">
      <c r="A297" s="5">
        <v>20</v>
      </c>
      <c r="B297" s="6" t="s">
        <v>2264</v>
      </c>
      <c r="C297" s="6" t="str">
        <f>VLOOKUP(B297,'salon adları'!A:B,2,0)</f>
        <v>D-212</v>
      </c>
      <c r="D297" s="6">
        <v>22067016</v>
      </c>
      <c r="E297" s="6" t="s">
        <v>730</v>
      </c>
      <c r="F297" s="6" t="s">
        <v>2291</v>
      </c>
      <c r="G297" s="8" t="str">
        <f t="shared" ref="G297:H297" si="294">LEFT(E297,3)&amp;REPT("*",5)</f>
        <v>RAB*****</v>
      </c>
      <c r="H297" s="8" t="str">
        <f t="shared" si="294"/>
        <v>ÖZM*****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20.25" customHeight="1" x14ac:dyDescent="0.25">
      <c r="A298" s="5">
        <v>21</v>
      </c>
      <c r="B298" s="6" t="s">
        <v>2264</v>
      </c>
      <c r="C298" s="6" t="str">
        <f>VLOOKUP(B298,'salon adları'!A:B,2,0)</f>
        <v>D-212</v>
      </c>
      <c r="D298" s="6" t="s">
        <v>2292</v>
      </c>
      <c r="E298" s="6" t="s">
        <v>2293</v>
      </c>
      <c r="F298" s="6" t="s">
        <v>1527</v>
      </c>
      <c r="G298" s="8" t="str">
        <f t="shared" ref="G298:H298" si="295">LEFT(E298,3)&amp;REPT("*",5)</f>
        <v>SAR*****</v>
      </c>
      <c r="H298" s="8" t="str">
        <f t="shared" si="295"/>
        <v>KAL*****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20.25" customHeight="1" x14ac:dyDescent="0.25">
      <c r="A299" s="5">
        <v>22</v>
      </c>
      <c r="B299" s="6" t="s">
        <v>2264</v>
      </c>
      <c r="C299" s="6" t="str">
        <f>VLOOKUP(B299,'salon adları'!A:B,2,0)</f>
        <v>D-212</v>
      </c>
      <c r="D299" s="6" t="s">
        <v>2294</v>
      </c>
      <c r="E299" s="6" t="s">
        <v>2295</v>
      </c>
      <c r="F299" s="6" t="s">
        <v>864</v>
      </c>
      <c r="G299" s="8" t="str">
        <f t="shared" ref="G299:H299" si="296">LEFT(E299,3)&amp;REPT("*",5)</f>
        <v>SEL*****</v>
      </c>
      <c r="H299" s="8" t="str">
        <f t="shared" si="296"/>
        <v>YAV*****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20.25" customHeight="1" x14ac:dyDescent="0.25">
      <c r="A300" s="5">
        <v>23</v>
      </c>
      <c r="B300" s="6" t="s">
        <v>2264</v>
      </c>
      <c r="C300" s="6" t="str">
        <f>VLOOKUP(B300,'salon adları'!A:B,2,0)</f>
        <v>D-212</v>
      </c>
      <c r="D300" s="6">
        <v>22049028</v>
      </c>
      <c r="E300" s="6" t="s">
        <v>278</v>
      </c>
      <c r="F300" s="6" t="s">
        <v>2296</v>
      </c>
      <c r="G300" s="8" t="str">
        <f t="shared" ref="G300:H300" si="297">LEFT(E300,3)&amp;REPT("*",5)</f>
        <v>YAĞ*****</v>
      </c>
      <c r="H300" s="8" t="str">
        <f t="shared" si="297"/>
        <v>BİR*****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20.25" customHeight="1" x14ac:dyDescent="0.25">
      <c r="A301" s="5">
        <v>24</v>
      </c>
      <c r="B301" s="6" t="s">
        <v>2264</v>
      </c>
      <c r="C301" s="6" t="str">
        <f>VLOOKUP(B301,'salon adları'!A:B,2,0)</f>
        <v>D-212</v>
      </c>
      <c r="D301" s="6">
        <v>22022043</v>
      </c>
      <c r="E301" s="6" t="s">
        <v>2297</v>
      </c>
      <c r="F301" s="6" t="s">
        <v>1649</v>
      </c>
      <c r="G301" s="8" t="str">
        <f t="shared" ref="G301:H301" si="298">LEFT(E301,3)&amp;REPT("*",5)</f>
        <v>YAH*****</v>
      </c>
      <c r="H301" s="8" t="str">
        <f t="shared" si="298"/>
        <v>KAÇ*****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20.25" customHeight="1" x14ac:dyDescent="0.25">
      <c r="A302" s="5">
        <v>25</v>
      </c>
      <c r="B302" s="6" t="s">
        <v>2264</v>
      </c>
      <c r="C302" s="6" t="str">
        <f>VLOOKUP(B302,'salon adları'!A:B,2,0)</f>
        <v>D-212</v>
      </c>
      <c r="D302" s="6">
        <v>22033087</v>
      </c>
      <c r="E302" s="6" t="s">
        <v>111</v>
      </c>
      <c r="F302" s="6" t="s">
        <v>2298</v>
      </c>
      <c r="G302" s="8" t="str">
        <f t="shared" ref="G302:H302" si="299">LEFT(E302,3)&amp;REPT("*",5)</f>
        <v>ZEY*****</v>
      </c>
      <c r="H302" s="8" t="str">
        <f t="shared" si="299"/>
        <v>ILG*****</v>
      </c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20.25" customHeight="1" x14ac:dyDescent="0.25">
      <c r="A303" s="5">
        <v>1</v>
      </c>
      <c r="B303" s="6" t="s">
        <v>2299</v>
      </c>
      <c r="C303" s="6" t="str">
        <f>VLOOKUP(B303,'salon adları'!A:B,2,0)</f>
        <v>D-213</v>
      </c>
      <c r="D303" s="6">
        <v>22034902</v>
      </c>
      <c r="E303" s="6" t="s">
        <v>2300</v>
      </c>
      <c r="F303" s="6" t="s">
        <v>2301</v>
      </c>
      <c r="G303" s="8" t="str">
        <f t="shared" ref="G303:H303" si="300">LEFT(E303,3)&amp;REPT("*",5)</f>
        <v>ABU*****</v>
      </c>
      <c r="H303" s="8" t="str">
        <f t="shared" si="300"/>
        <v>ABU*****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20.25" customHeight="1" x14ac:dyDescent="0.25">
      <c r="A304" s="5">
        <v>2</v>
      </c>
      <c r="B304" s="6" t="s">
        <v>2299</v>
      </c>
      <c r="C304" s="6" t="str">
        <f>VLOOKUP(B304,'salon adları'!A:B,2,0)</f>
        <v>D-213</v>
      </c>
      <c r="D304" s="6">
        <v>22049036</v>
      </c>
      <c r="E304" s="6" t="s">
        <v>2302</v>
      </c>
      <c r="F304" s="6" t="s">
        <v>2303</v>
      </c>
      <c r="G304" s="8" t="str">
        <f t="shared" ref="G304:H304" si="301">LEFT(E304,3)&amp;REPT("*",5)</f>
        <v>ATİ*****</v>
      </c>
      <c r="H304" s="8" t="str">
        <f t="shared" si="301"/>
        <v>KÖR*****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20.25" customHeight="1" x14ac:dyDescent="0.25">
      <c r="A305" s="5">
        <v>3</v>
      </c>
      <c r="B305" s="6" t="s">
        <v>2299</v>
      </c>
      <c r="C305" s="6" t="str">
        <f>VLOOKUP(B305,'salon adları'!A:B,2,0)</f>
        <v>D-213</v>
      </c>
      <c r="D305" s="6">
        <v>22073043</v>
      </c>
      <c r="E305" s="6" t="s">
        <v>2304</v>
      </c>
      <c r="F305" s="6" t="s">
        <v>2305</v>
      </c>
      <c r="G305" s="8" t="str">
        <f t="shared" ref="G305:H305" si="302">LEFT(E305,3)&amp;REPT("*",5)</f>
        <v>AZİ*****</v>
      </c>
      <c r="H305" s="8" t="str">
        <f t="shared" si="302"/>
        <v>SÜL*****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20.25" customHeight="1" x14ac:dyDescent="0.25">
      <c r="A306" s="5">
        <v>4</v>
      </c>
      <c r="B306" s="6" t="s">
        <v>2299</v>
      </c>
      <c r="C306" s="6" t="str">
        <f>VLOOKUP(B306,'salon adları'!A:B,2,0)</f>
        <v>D-213</v>
      </c>
      <c r="D306" s="6">
        <v>22017018</v>
      </c>
      <c r="E306" s="6" t="s">
        <v>2306</v>
      </c>
      <c r="F306" s="6" t="s">
        <v>2307</v>
      </c>
      <c r="G306" s="8" t="str">
        <f t="shared" ref="G306:H306" si="303">LEFT(E306,3)&amp;REPT("*",5)</f>
        <v>BUR*****</v>
      </c>
      <c r="H306" s="8" t="str">
        <f t="shared" si="303"/>
        <v>USL*****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20.25" customHeight="1" x14ac:dyDescent="0.25">
      <c r="A307" s="5">
        <v>5</v>
      </c>
      <c r="B307" s="6" t="s">
        <v>2299</v>
      </c>
      <c r="C307" s="6" t="str">
        <f>VLOOKUP(B307,'salon adları'!A:B,2,0)</f>
        <v>D-213</v>
      </c>
      <c r="D307" s="6">
        <v>22042085</v>
      </c>
      <c r="E307" s="6" t="s">
        <v>1112</v>
      </c>
      <c r="F307" s="6" t="s">
        <v>2308</v>
      </c>
      <c r="G307" s="8" t="str">
        <f t="shared" ref="G307:H307" si="304">LEFT(E307,3)&amp;REPT("*",5)</f>
        <v>CAN*****</v>
      </c>
      <c r="H307" s="8" t="str">
        <f t="shared" si="304"/>
        <v>ÇAM*****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20.25" customHeight="1" x14ac:dyDescent="0.25">
      <c r="A308" s="5">
        <v>6</v>
      </c>
      <c r="B308" s="6" t="s">
        <v>2299</v>
      </c>
      <c r="C308" s="6" t="str">
        <f>VLOOKUP(B308,'salon adları'!A:B,2,0)</f>
        <v>D-213</v>
      </c>
      <c r="D308" s="6">
        <v>22012111</v>
      </c>
      <c r="E308" s="6" t="s">
        <v>499</v>
      </c>
      <c r="F308" s="6" t="s">
        <v>687</v>
      </c>
      <c r="G308" s="8" t="str">
        <f t="shared" ref="G308:H308" si="305">LEFT(E308,3)&amp;REPT("*",5)</f>
        <v>ECE*****</v>
      </c>
      <c r="H308" s="8" t="str">
        <f t="shared" si="305"/>
        <v>YİĞ*****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20.25" customHeight="1" x14ac:dyDescent="0.25">
      <c r="A309" s="5">
        <v>7</v>
      </c>
      <c r="B309" s="6" t="s">
        <v>2299</v>
      </c>
      <c r="C309" s="6" t="str">
        <f>VLOOKUP(B309,'salon adları'!A:B,2,0)</f>
        <v>D-213</v>
      </c>
      <c r="D309" s="6">
        <v>22046056</v>
      </c>
      <c r="E309" s="6" t="s">
        <v>2309</v>
      </c>
      <c r="F309" s="6" t="s">
        <v>2310</v>
      </c>
      <c r="G309" s="8" t="str">
        <f t="shared" ref="G309:H309" si="306">LEFT(E309,3)&amp;REPT("*",5)</f>
        <v>EGE*****</v>
      </c>
      <c r="H309" s="8" t="str">
        <f t="shared" si="306"/>
        <v>ÇOL*****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20.25" customHeight="1" x14ac:dyDescent="0.25">
      <c r="A310" s="5">
        <v>8</v>
      </c>
      <c r="B310" s="6" t="s">
        <v>2299</v>
      </c>
      <c r="C310" s="6" t="str">
        <f>VLOOKUP(B310,'salon adları'!A:B,2,0)</f>
        <v>D-213</v>
      </c>
      <c r="D310" s="6">
        <v>22033049</v>
      </c>
      <c r="E310" s="6" t="s">
        <v>2311</v>
      </c>
      <c r="F310" s="6" t="s">
        <v>1180</v>
      </c>
      <c r="G310" s="8" t="str">
        <f t="shared" ref="G310:H310" si="307">LEFT(E310,3)&amp;REPT("*",5)</f>
        <v>EYÜ*****</v>
      </c>
      <c r="H310" s="8" t="str">
        <f t="shared" si="307"/>
        <v>TÜR*****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20.25" customHeight="1" x14ac:dyDescent="0.25">
      <c r="A311" s="5">
        <v>9</v>
      </c>
      <c r="B311" s="6" t="s">
        <v>2299</v>
      </c>
      <c r="C311" s="6" t="str">
        <f>VLOOKUP(B311,'salon adları'!A:B,2,0)</f>
        <v>D-213</v>
      </c>
      <c r="D311" s="6">
        <v>22033055</v>
      </c>
      <c r="E311" s="6" t="s">
        <v>2312</v>
      </c>
      <c r="F311" s="6" t="s">
        <v>55</v>
      </c>
      <c r="G311" s="8" t="str">
        <f t="shared" ref="G311:H311" si="308">LEFT(E311,3)&amp;REPT("*",5)</f>
        <v>FAT*****</v>
      </c>
      <c r="H311" s="8" t="str">
        <f t="shared" si="308"/>
        <v>DEM*****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20.25" customHeight="1" x14ac:dyDescent="0.25">
      <c r="A312" s="5">
        <v>10</v>
      </c>
      <c r="B312" s="6" t="s">
        <v>2299</v>
      </c>
      <c r="C312" s="6" t="str">
        <f>VLOOKUP(B312,'salon adları'!A:B,2,0)</f>
        <v>D-213</v>
      </c>
      <c r="D312" s="6">
        <v>22024093</v>
      </c>
      <c r="E312" s="6" t="s">
        <v>2313</v>
      </c>
      <c r="F312" s="6" t="s">
        <v>2314</v>
      </c>
      <c r="G312" s="8" t="str">
        <f t="shared" ref="G312:H312" si="309">LEFT(E312,3)&amp;REPT("*",5)</f>
        <v>FET*****</v>
      </c>
      <c r="H312" s="8" t="str">
        <f t="shared" si="309"/>
        <v>İSA*****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20.25" customHeight="1" x14ac:dyDescent="0.25">
      <c r="A313" s="5">
        <v>11</v>
      </c>
      <c r="B313" s="6" t="s">
        <v>2299</v>
      </c>
      <c r="C313" s="6" t="str">
        <f>VLOOKUP(B313,'salon adları'!A:B,2,0)</f>
        <v>D-213</v>
      </c>
      <c r="D313" s="6">
        <v>22065155</v>
      </c>
      <c r="E313" s="6" t="s">
        <v>2315</v>
      </c>
      <c r="F313" s="6" t="s">
        <v>1817</v>
      </c>
      <c r="G313" s="8" t="str">
        <f t="shared" ref="G313:H313" si="310">LEFT(E313,3)&amp;REPT("*",5)</f>
        <v>İBR*****</v>
      </c>
      <c r="H313" s="8" t="str">
        <f t="shared" si="310"/>
        <v>KAR*****</v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20.25" customHeight="1" x14ac:dyDescent="0.25">
      <c r="A314" s="5">
        <v>12</v>
      </c>
      <c r="B314" s="6" t="s">
        <v>2299</v>
      </c>
      <c r="C314" s="6" t="str">
        <f>VLOOKUP(B314,'salon adları'!A:B,2,0)</f>
        <v>D-213</v>
      </c>
      <c r="D314" s="6">
        <v>22051009</v>
      </c>
      <c r="E314" s="6" t="s">
        <v>224</v>
      </c>
      <c r="F314" s="6" t="s">
        <v>98</v>
      </c>
      <c r="G314" s="8" t="str">
        <f t="shared" ref="G314:H314" si="311">LEFT(E314,3)&amp;REPT("*",5)</f>
        <v>İRE*****</v>
      </c>
      <c r="H314" s="8" t="str">
        <f t="shared" si="311"/>
        <v>KAR*****</v>
      </c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20.25" customHeight="1" x14ac:dyDescent="0.25">
      <c r="A315" s="5">
        <v>13</v>
      </c>
      <c r="B315" s="6" t="s">
        <v>2299</v>
      </c>
      <c r="C315" s="6" t="str">
        <f>VLOOKUP(B315,'salon adları'!A:B,2,0)</f>
        <v>D-213</v>
      </c>
      <c r="D315" s="6" t="s">
        <v>2316</v>
      </c>
      <c r="E315" s="6" t="s">
        <v>2153</v>
      </c>
      <c r="F315" s="6" t="s">
        <v>2317</v>
      </c>
      <c r="G315" s="8" t="str">
        <f t="shared" ref="G315:H315" si="312">LEFT(E315,3)&amp;REPT("*",5)</f>
        <v>KAR*****</v>
      </c>
      <c r="H315" s="8" t="str">
        <f t="shared" si="312"/>
        <v>SER*****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20.25" customHeight="1" x14ac:dyDescent="0.25">
      <c r="A316" s="5">
        <v>14</v>
      </c>
      <c r="B316" s="6" t="s">
        <v>2299</v>
      </c>
      <c r="C316" s="6" t="str">
        <f>VLOOKUP(B316,'salon adları'!A:B,2,0)</f>
        <v>D-213</v>
      </c>
      <c r="D316" s="6">
        <v>22017027</v>
      </c>
      <c r="E316" s="6" t="s">
        <v>2318</v>
      </c>
      <c r="F316" s="6" t="s">
        <v>1926</v>
      </c>
      <c r="G316" s="8" t="str">
        <f t="shared" ref="G316:H316" si="313">LEFT(E316,3)&amp;REPT("*",5)</f>
        <v>MEH*****</v>
      </c>
      <c r="H316" s="8" t="str">
        <f t="shared" si="313"/>
        <v>GÖN*****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20.25" customHeight="1" x14ac:dyDescent="0.25">
      <c r="A317" s="5">
        <v>15</v>
      </c>
      <c r="B317" s="6" t="s">
        <v>2299</v>
      </c>
      <c r="C317" s="6" t="str">
        <f>VLOOKUP(B317,'salon adları'!A:B,2,0)</f>
        <v>D-213</v>
      </c>
      <c r="D317" s="6">
        <v>22036033</v>
      </c>
      <c r="E317" s="6" t="s">
        <v>50</v>
      </c>
      <c r="F317" s="6" t="s">
        <v>1956</v>
      </c>
      <c r="G317" s="8" t="str">
        <f t="shared" ref="G317:H317" si="314">LEFT(E317,3)&amp;REPT("*",5)</f>
        <v>MER*****</v>
      </c>
      <c r="H317" s="8" t="str">
        <f t="shared" si="314"/>
        <v>MUR*****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20.25" customHeight="1" x14ac:dyDescent="0.25">
      <c r="A318" s="5">
        <v>16</v>
      </c>
      <c r="B318" s="6" t="s">
        <v>2299</v>
      </c>
      <c r="C318" s="6" t="str">
        <f>VLOOKUP(B318,'salon adları'!A:B,2,0)</f>
        <v>D-213</v>
      </c>
      <c r="D318" s="6">
        <v>22012121</v>
      </c>
      <c r="E318" s="6" t="s">
        <v>2319</v>
      </c>
      <c r="F318" s="6" t="s">
        <v>991</v>
      </c>
      <c r="G318" s="8" t="str">
        <f t="shared" ref="G318:H318" si="315">LEFT(E318,3)&amp;REPT("*",5)</f>
        <v>MUS*****</v>
      </c>
      <c r="H318" s="8" t="str">
        <f t="shared" si="315"/>
        <v>YAL*****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20.25" customHeight="1" x14ac:dyDescent="0.25">
      <c r="A319" s="5">
        <v>17</v>
      </c>
      <c r="B319" s="6" t="s">
        <v>2299</v>
      </c>
      <c r="C319" s="6" t="str">
        <f>VLOOKUP(B319,'salon adları'!A:B,2,0)</f>
        <v>D-213</v>
      </c>
      <c r="D319" s="6">
        <v>22061068</v>
      </c>
      <c r="E319" s="6" t="s">
        <v>2320</v>
      </c>
      <c r="F319" s="6" t="s">
        <v>2321</v>
      </c>
      <c r="G319" s="8" t="str">
        <f t="shared" ref="G319:H319" si="316">LEFT(E319,3)&amp;REPT("*",5)</f>
        <v>NİL*****</v>
      </c>
      <c r="H319" s="8" t="str">
        <f t="shared" si="316"/>
        <v>ZEY*****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20.25" customHeight="1" x14ac:dyDescent="0.25">
      <c r="A320" s="5">
        <v>18</v>
      </c>
      <c r="B320" s="6" t="s">
        <v>2299</v>
      </c>
      <c r="C320" s="6" t="str">
        <f>VLOOKUP(B320,'salon adları'!A:B,2,0)</f>
        <v>D-213</v>
      </c>
      <c r="D320" s="6">
        <v>22071099</v>
      </c>
      <c r="E320" s="6" t="s">
        <v>730</v>
      </c>
      <c r="F320" s="6" t="s">
        <v>957</v>
      </c>
      <c r="G320" s="8" t="str">
        <f t="shared" ref="G320:H320" si="317">LEFT(E320,3)&amp;REPT("*",5)</f>
        <v>RAB*****</v>
      </c>
      <c r="H320" s="8" t="str">
        <f t="shared" si="317"/>
        <v>COŞ*****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20.25" customHeight="1" x14ac:dyDescent="0.25">
      <c r="A321" s="5">
        <v>19</v>
      </c>
      <c r="B321" s="6" t="s">
        <v>2299</v>
      </c>
      <c r="C321" s="6" t="str">
        <f>VLOOKUP(B321,'salon adları'!A:B,2,0)</f>
        <v>D-213</v>
      </c>
      <c r="D321" s="6">
        <v>22015050</v>
      </c>
      <c r="E321" s="6" t="s">
        <v>2322</v>
      </c>
      <c r="F321" s="6" t="s">
        <v>1064</v>
      </c>
      <c r="G321" s="8" t="str">
        <f t="shared" ref="G321:H321" si="318">LEFT(E321,3)&amp;REPT("*",5)</f>
        <v>REC*****</v>
      </c>
      <c r="H321" s="8" t="str">
        <f t="shared" si="318"/>
        <v>VUR*****</v>
      </c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20.25" customHeight="1" x14ac:dyDescent="0.25">
      <c r="A322" s="5">
        <v>20</v>
      </c>
      <c r="B322" s="6" t="s">
        <v>2299</v>
      </c>
      <c r="C322" s="6" t="str">
        <f>VLOOKUP(B322,'salon adları'!A:B,2,0)</f>
        <v>D-213</v>
      </c>
      <c r="D322" s="6">
        <v>22069019</v>
      </c>
      <c r="E322" s="6" t="s">
        <v>554</v>
      </c>
      <c r="F322" s="6" t="s">
        <v>464</v>
      </c>
      <c r="G322" s="8" t="str">
        <f t="shared" ref="G322:H322" si="319">LEFT(E322,3)&amp;REPT("*",5)</f>
        <v>RÜM*****</v>
      </c>
      <c r="H322" s="8" t="str">
        <f t="shared" si="319"/>
        <v>ÖZK*****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20.25" customHeight="1" x14ac:dyDescent="0.25">
      <c r="A323" s="5">
        <v>21</v>
      </c>
      <c r="B323" s="6" t="s">
        <v>2299</v>
      </c>
      <c r="C323" s="6" t="str">
        <f>VLOOKUP(B323,'salon adları'!A:B,2,0)</f>
        <v>D-213</v>
      </c>
      <c r="D323" s="6">
        <v>22049045</v>
      </c>
      <c r="E323" s="6" t="s">
        <v>2323</v>
      </c>
      <c r="F323" s="6" t="s">
        <v>255</v>
      </c>
      <c r="G323" s="8" t="str">
        <f t="shared" ref="G323:H323" si="320">LEFT(E323,3)&amp;REPT("*",5)</f>
        <v>SAR*****</v>
      </c>
      <c r="H323" s="8" t="str">
        <f t="shared" si="320"/>
        <v>GÜL*****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20.25" customHeight="1" x14ac:dyDescent="0.25">
      <c r="A324" s="5">
        <v>22</v>
      </c>
      <c r="B324" s="6" t="s">
        <v>2299</v>
      </c>
      <c r="C324" s="6" t="str">
        <f>VLOOKUP(B324,'salon adları'!A:B,2,0)</f>
        <v>D-213</v>
      </c>
      <c r="D324" s="6">
        <v>22024062</v>
      </c>
      <c r="E324" s="6" t="s">
        <v>2324</v>
      </c>
      <c r="F324" s="6" t="s">
        <v>2325</v>
      </c>
      <c r="G324" s="8" t="str">
        <f t="shared" ref="G324:H324" si="321">LEFT(E324,3)&amp;REPT("*",5)</f>
        <v>SEM*****</v>
      </c>
      <c r="H324" s="8" t="str">
        <f t="shared" si="321"/>
        <v>DEN*****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20.25" customHeight="1" x14ac:dyDescent="0.25">
      <c r="A325" s="5">
        <v>23</v>
      </c>
      <c r="B325" s="6" t="s">
        <v>2299</v>
      </c>
      <c r="C325" s="6" t="str">
        <f>VLOOKUP(B325,'salon adları'!A:B,2,0)</f>
        <v>D-213</v>
      </c>
      <c r="D325" s="6">
        <v>22025076</v>
      </c>
      <c r="E325" s="6" t="s">
        <v>2326</v>
      </c>
      <c r="F325" s="6" t="s">
        <v>2327</v>
      </c>
      <c r="G325" s="8" t="str">
        <f t="shared" ref="G325:H325" si="322">LEFT(E325,3)&amp;REPT("*",5)</f>
        <v>YAH*****</v>
      </c>
      <c r="H325" s="8" t="str">
        <f t="shared" si="322"/>
        <v>BAŞ*****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20.25" customHeight="1" x14ac:dyDescent="0.25">
      <c r="A326" s="5">
        <v>24</v>
      </c>
      <c r="B326" s="6" t="s">
        <v>2299</v>
      </c>
      <c r="C326" s="6" t="str">
        <f>VLOOKUP(B326,'salon adları'!A:B,2,0)</f>
        <v>D-213</v>
      </c>
      <c r="D326" s="6">
        <v>22042018</v>
      </c>
      <c r="E326" s="6" t="s">
        <v>687</v>
      </c>
      <c r="F326" s="6" t="s">
        <v>2328</v>
      </c>
      <c r="G326" s="8" t="str">
        <f t="shared" ref="G326:H326" si="323">LEFT(E326,3)&amp;REPT("*",5)</f>
        <v>YİĞ*****</v>
      </c>
      <c r="H326" s="8" t="str">
        <f t="shared" si="323"/>
        <v>KÜR*****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20.25" customHeight="1" x14ac:dyDescent="0.25">
      <c r="A327" s="5">
        <v>25</v>
      </c>
      <c r="B327" s="6" t="s">
        <v>2299</v>
      </c>
      <c r="C327" s="6" t="str">
        <f>VLOOKUP(B327,'salon adları'!A:B,2,0)</f>
        <v>D-213</v>
      </c>
      <c r="D327" s="6">
        <v>22049062</v>
      </c>
      <c r="E327" s="6" t="s">
        <v>111</v>
      </c>
      <c r="F327" s="6" t="s">
        <v>2053</v>
      </c>
      <c r="G327" s="8" t="str">
        <f t="shared" ref="G327:H327" si="324">LEFT(E327,3)&amp;REPT("*",5)</f>
        <v>ZEY*****</v>
      </c>
      <c r="H327" s="8" t="str">
        <f t="shared" si="324"/>
        <v>AKT*****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20.25" customHeight="1" x14ac:dyDescent="0.25">
      <c r="A328" s="5">
        <v>1</v>
      </c>
      <c r="B328" s="6" t="s">
        <v>2329</v>
      </c>
      <c r="C328" s="6" t="str">
        <f>VLOOKUP(B328,'salon adları'!A:B,2,0)</f>
        <v>E-201</v>
      </c>
      <c r="D328" s="6">
        <v>22036937</v>
      </c>
      <c r="E328" s="6" t="s">
        <v>2330</v>
      </c>
      <c r="F328" s="6" t="s">
        <v>2331</v>
      </c>
      <c r="G328" s="8" t="str">
        <f t="shared" ref="G328:H328" si="325">LEFT(E328,3)&amp;REPT("*",5)</f>
        <v>ADA*****</v>
      </c>
      <c r="H328" s="8" t="str">
        <f t="shared" si="325"/>
        <v>ABD*****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20.25" customHeight="1" x14ac:dyDescent="0.25">
      <c r="A329" s="5">
        <v>2</v>
      </c>
      <c r="B329" s="6" t="s">
        <v>2329</v>
      </c>
      <c r="C329" s="6" t="str">
        <f>VLOOKUP(B329,'salon adları'!A:B,2,0)</f>
        <v>E-201</v>
      </c>
      <c r="D329" s="6">
        <v>22014006</v>
      </c>
      <c r="E329" s="6" t="s">
        <v>2332</v>
      </c>
      <c r="F329" s="6" t="s">
        <v>2333</v>
      </c>
      <c r="G329" s="8" t="str">
        <f t="shared" ref="G329:H329" si="326">LEFT(E329,3)&amp;REPT("*",5)</f>
        <v>ARD*****</v>
      </c>
      <c r="H329" s="8" t="str">
        <f t="shared" si="326"/>
        <v>ORU*****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20.25" customHeight="1" x14ac:dyDescent="0.25">
      <c r="A330" s="5">
        <v>3</v>
      </c>
      <c r="B330" s="6" t="s">
        <v>2329</v>
      </c>
      <c r="C330" s="6" t="str">
        <f>VLOOKUP(B330,'salon adları'!A:B,2,0)</f>
        <v>E-201</v>
      </c>
      <c r="D330" s="6">
        <v>22067004</v>
      </c>
      <c r="E330" s="6" t="s">
        <v>1548</v>
      </c>
      <c r="F330" s="6" t="s">
        <v>2334</v>
      </c>
      <c r="G330" s="8" t="str">
        <f t="shared" ref="G330:H330" si="327">LEFT(E330,3)&amp;REPT("*",5)</f>
        <v>BAH*****</v>
      </c>
      <c r="H330" s="8" t="str">
        <f t="shared" si="327"/>
        <v>ÖKM*****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20.25" customHeight="1" x14ac:dyDescent="0.25">
      <c r="A331" s="5">
        <v>4</v>
      </c>
      <c r="B331" s="6" t="s">
        <v>2329</v>
      </c>
      <c r="C331" s="6" t="str">
        <f>VLOOKUP(B331,'salon adları'!A:B,2,0)</f>
        <v>E-201</v>
      </c>
      <c r="D331" s="6">
        <v>22022016</v>
      </c>
      <c r="E331" s="6" t="s">
        <v>418</v>
      </c>
      <c r="F331" s="6" t="s">
        <v>10</v>
      </c>
      <c r="G331" s="8" t="str">
        <f t="shared" ref="G331:H331" si="328">LEFT(E331,3)&amp;REPT("*",5)</f>
        <v>BAR*****</v>
      </c>
      <c r="H331" s="8" t="str">
        <f t="shared" si="328"/>
        <v>DUR*****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20.25" customHeight="1" x14ac:dyDescent="0.25">
      <c r="A332" s="5">
        <v>5</v>
      </c>
      <c r="B332" s="6" t="s">
        <v>2329</v>
      </c>
      <c r="C332" s="6" t="str">
        <f>VLOOKUP(B332,'salon adları'!A:B,2,0)</f>
        <v>E-201</v>
      </c>
      <c r="D332" s="6">
        <v>22065028</v>
      </c>
      <c r="E332" s="6" t="s">
        <v>577</v>
      </c>
      <c r="F332" s="6" t="s">
        <v>2234</v>
      </c>
      <c r="G332" s="8" t="str">
        <f t="shared" ref="G332:H332" si="329">LEFT(E332,3)&amp;REPT("*",5)</f>
        <v>DEN*****</v>
      </c>
      <c r="H332" s="8" t="str">
        <f t="shared" si="329"/>
        <v>YÜK*****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20.25" customHeight="1" x14ac:dyDescent="0.25">
      <c r="A333" s="5">
        <v>6</v>
      </c>
      <c r="B333" s="6" t="s">
        <v>2329</v>
      </c>
      <c r="C333" s="6" t="str">
        <f>VLOOKUP(B333,'salon adları'!A:B,2,0)</f>
        <v>E-201</v>
      </c>
      <c r="D333" s="6">
        <v>22065175</v>
      </c>
      <c r="E333" s="6" t="s">
        <v>1258</v>
      </c>
      <c r="F333" s="6" t="s">
        <v>127</v>
      </c>
      <c r="G333" s="8" t="str">
        <f t="shared" ref="G333:H333" si="330">LEFT(E333,3)&amp;REPT("*",5)</f>
        <v>DOĞ*****</v>
      </c>
      <c r="H333" s="8" t="str">
        <f t="shared" si="330"/>
        <v>YIL*****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20.25" customHeight="1" x14ac:dyDescent="0.25">
      <c r="A334" s="5">
        <v>7</v>
      </c>
      <c r="B334" s="6" t="s">
        <v>2329</v>
      </c>
      <c r="C334" s="6" t="str">
        <f>VLOOKUP(B334,'salon adları'!A:B,2,0)</f>
        <v>E-201</v>
      </c>
      <c r="D334" s="6" t="s">
        <v>2335</v>
      </c>
      <c r="E334" s="6" t="s">
        <v>2336</v>
      </c>
      <c r="F334" s="6" t="s">
        <v>279</v>
      </c>
      <c r="G334" s="8" t="str">
        <f t="shared" ref="G334:H334" si="331">LEFT(E334,3)&amp;REPT("*",5)</f>
        <v>ECE*****</v>
      </c>
      <c r="H334" s="8" t="str">
        <f t="shared" si="331"/>
        <v>ÇEL*****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20.25" customHeight="1" x14ac:dyDescent="0.25">
      <c r="A335" s="5">
        <v>8</v>
      </c>
      <c r="B335" s="6" t="s">
        <v>2329</v>
      </c>
      <c r="C335" s="6" t="str">
        <f>VLOOKUP(B335,'salon adları'!A:B,2,0)</f>
        <v>E-201</v>
      </c>
      <c r="D335" s="6">
        <v>22042124</v>
      </c>
      <c r="E335" s="6" t="s">
        <v>2337</v>
      </c>
      <c r="F335" s="6" t="s">
        <v>463</v>
      </c>
      <c r="G335" s="8" t="str">
        <f t="shared" ref="G335:H335" si="332">LEFT(E335,3)&amp;REPT("*",5)</f>
        <v>EKR*****</v>
      </c>
      <c r="H335" s="8" t="str">
        <f t="shared" si="332"/>
        <v>ŞAH*****</v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20.25" customHeight="1" x14ac:dyDescent="0.25">
      <c r="A336" s="5">
        <v>9</v>
      </c>
      <c r="B336" s="6" t="s">
        <v>2329</v>
      </c>
      <c r="C336" s="6" t="str">
        <f>VLOOKUP(B336,'salon adları'!A:B,2,0)</f>
        <v>E-201</v>
      </c>
      <c r="D336" s="6">
        <v>22054082</v>
      </c>
      <c r="E336" s="6" t="s">
        <v>2338</v>
      </c>
      <c r="F336" s="6" t="s">
        <v>2339</v>
      </c>
      <c r="G336" s="8" t="str">
        <f t="shared" ref="G336:H336" si="333">LEFT(E336,3)&amp;REPT("*",5)</f>
        <v>EYÜ*****</v>
      </c>
      <c r="H336" s="8" t="str">
        <f t="shared" si="333"/>
        <v>ÖZA*****</v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20.25" customHeight="1" x14ac:dyDescent="0.25">
      <c r="A337" s="5">
        <v>10</v>
      </c>
      <c r="B337" s="6" t="s">
        <v>2329</v>
      </c>
      <c r="C337" s="6" t="str">
        <f>VLOOKUP(B337,'salon adları'!A:B,2,0)</f>
        <v>E-201</v>
      </c>
      <c r="D337" s="6">
        <v>22071113</v>
      </c>
      <c r="E337" s="6" t="s">
        <v>896</v>
      </c>
      <c r="F337" s="6" t="s">
        <v>188</v>
      </c>
      <c r="G337" s="8" t="str">
        <f t="shared" ref="G337:H337" si="334">LEFT(E337,3)&amp;REPT("*",5)</f>
        <v>FEY*****</v>
      </c>
      <c r="H337" s="8" t="str">
        <f t="shared" si="334"/>
        <v>GÜL*****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20.25" customHeight="1" x14ac:dyDescent="0.25">
      <c r="A338" s="5">
        <v>11</v>
      </c>
      <c r="B338" s="6" t="s">
        <v>2329</v>
      </c>
      <c r="C338" s="6" t="str">
        <f>VLOOKUP(B338,'salon adları'!A:B,2,0)</f>
        <v>E-201</v>
      </c>
      <c r="D338" s="6" t="s">
        <v>2340</v>
      </c>
      <c r="E338" s="6" t="s">
        <v>2341</v>
      </c>
      <c r="F338" s="6" t="s">
        <v>198</v>
      </c>
      <c r="G338" s="8" t="str">
        <f t="shared" ref="G338:H338" si="335">LEFT(E338,3)&amp;REPT("*",5)</f>
        <v>İBR*****</v>
      </c>
      <c r="H338" s="8" t="str">
        <f t="shared" si="335"/>
        <v>KIL*****</v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20.25" customHeight="1" x14ac:dyDescent="0.25">
      <c r="A339" s="5">
        <v>12</v>
      </c>
      <c r="B339" s="6" t="s">
        <v>2329</v>
      </c>
      <c r="C339" s="6" t="str">
        <f>VLOOKUP(B339,'salon adları'!A:B,2,0)</f>
        <v>E-201</v>
      </c>
      <c r="D339" s="6">
        <v>22051022</v>
      </c>
      <c r="E339" s="6" t="s">
        <v>2342</v>
      </c>
      <c r="F339" s="6" t="s">
        <v>868</v>
      </c>
      <c r="G339" s="8" t="str">
        <f t="shared" ref="G339:H339" si="336">LEFT(E339,3)&amp;REPT("*",5)</f>
        <v>İRE*****</v>
      </c>
      <c r="H339" s="8" t="str">
        <f t="shared" si="336"/>
        <v>ÖZE*****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20.25" customHeight="1" x14ac:dyDescent="0.25">
      <c r="A340" s="5">
        <v>13</v>
      </c>
      <c r="B340" s="6" t="s">
        <v>2329</v>
      </c>
      <c r="C340" s="6" t="str">
        <f>VLOOKUP(B340,'salon adları'!A:B,2,0)</f>
        <v>E-201</v>
      </c>
      <c r="D340" s="6">
        <v>22041049</v>
      </c>
      <c r="E340" s="6" t="s">
        <v>2343</v>
      </c>
      <c r="F340" s="6" t="s">
        <v>237</v>
      </c>
      <c r="G340" s="8" t="str">
        <f t="shared" ref="G340:H340" si="337">LEFT(E340,3)&amp;REPT("*",5)</f>
        <v>KEZ*****</v>
      </c>
      <c r="H340" s="8" t="str">
        <f t="shared" si="337"/>
        <v>İLE*****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20.25" customHeight="1" x14ac:dyDescent="0.25">
      <c r="A341" s="5">
        <v>14</v>
      </c>
      <c r="B341" s="6" t="s">
        <v>2329</v>
      </c>
      <c r="C341" s="6" t="str">
        <f>VLOOKUP(B341,'salon adları'!A:B,2,0)</f>
        <v>E-201</v>
      </c>
      <c r="D341" s="6">
        <v>22012130</v>
      </c>
      <c r="E341" s="6" t="s">
        <v>2344</v>
      </c>
      <c r="F341" s="6" t="s">
        <v>2345</v>
      </c>
      <c r="G341" s="8" t="str">
        <f t="shared" ref="G341:H341" si="338">LEFT(E341,3)&amp;REPT("*",5)</f>
        <v>MEH*****</v>
      </c>
      <c r="H341" s="8" t="str">
        <f t="shared" si="338"/>
        <v>AKC*****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20.25" customHeight="1" x14ac:dyDescent="0.25">
      <c r="A342" s="5">
        <v>15</v>
      </c>
      <c r="B342" s="6" t="s">
        <v>2329</v>
      </c>
      <c r="C342" s="6" t="str">
        <f>VLOOKUP(B342,'salon adları'!A:B,2,0)</f>
        <v>E-201</v>
      </c>
      <c r="D342" s="6">
        <v>22035029</v>
      </c>
      <c r="E342" s="6" t="s">
        <v>1954</v>
      </c>
      <c r="F342" s="6" t="s">
        <v>2346</v>
      </c>
      <c r="G342" s="8" t="str">
        <f t="shared" ref="G342:H342" si="339">LEFT(E342,3)&amp;REPT("*",5)</f>
        <v>MEH*****</v>
      </c>
      <c r="H342" s="8" t="str">
        <f t="shared" si="339"/>
        <v>BEK*****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20.25" customHeight="1" x14ac:dyDescent="0.25">
      <c r="A343" s="5">
        <v>16</v>
      </c>
      <c r="B343" s="6" t="s">
        <v>2329</v>
      </c>
      <c r="C343" s="6" t="str">
        <f>VLOOKUP(B343,'salon adları'!A:B,2,0)</f>
        <v>E-201</v>
      </c>
      <c r="D343" s="6">
        <v>22017038</v>
      </c>
      <c r="E343" s="6" t="s">
        <v>2347</v>
      </c>
      <c r="F343" s="6" t="s">
        <v>2348</v>
      </c>
      <c r="G343" s="8" t="str">
        <f t="shared" ref="G343:H343" si="340">LEFT(E343,3)&amp;REPT("*",5)</f>
        <v>MUS*****</v>
      </c>
      <c r="H343" s="8" t="str">
        <f t="shared" si="340"/>
        <v>ÖNA*****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20.25" customHeight="1" x14ac:dyDescent="0.25">
      <c r="A344" s="5">
        <v>17</v>
      </c>
      <c r="B344" s="6" t="s">
        <v>2329</v>
      </c>
      <c r="C344" s="6" t="str">
        <f>VLOOKUP(B344,'salon adları'!A:B,2,0)</f>
        <v>E-201</v>
      </c>
      <c r="D344" s="6">
        <v>22072027</v>
      </c>
      <c r="E344" s="6" t="s">
        <v>2349</v>
      </c>
      <c r="F344" s="6" t="s">
        <v>2350</v>
      </c>
      <c r="G344" s="8" t="str">
        <f t="shared" ref="G344:H344" si="341">LEFT(E344,3)&amp;REPT("*",5)</f>
        <v>SAL*****</v>
      </c>
      <c r="H344" s="8" t="str">
        <f t="shared" si="341"/>
        <v>İŞC*****</v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20.25" customHeight="1" x14ac:dyDescent="0.25">
      <c r="A345" s="5">
        <v>18</v>
      </c>
      <c r="B345" s="6" t="s">
        <v>2329</v>
      </c>
      <c r="C345" s="6" t="str">
        <f>VLOOKUP(B345,'salon adları'!A:B,2,0)</f>
        <v>E-201</v>
      </c>
      <c r="D345" s="6">
        <v>22017041</v>
      </c>
      <c r="E345" s="6" t="s">
        <v>681</v>
      </c>
      <c r="F345" s="6" t="s">
        <v>2351</v>
      </c>
      <c r="G345" s="8" t="str">
        <f t="shared" ref="G345:H345" si="342">LEFT(E345,3)&amp;REPT("*",5)</f>
        <v>SEL*****</v>
      </c>
      <c r="H345" s="8" t="str">
        <f t="shared" si="342"/>
        <v>HÜD*****</v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20.25" customHeight="1" x14ac:dyDescent="0.25">
      <c r="A346" s="5">
        <v>19</v>
      </c>
      <c r="B346" s="6" t="s">
        <v>2329</v>
      </c>
      <c r="C346" s="6" t="str">
        <f>VLOOKUP(B346,'salon adları'!A:B,2,0)</f>
        <v>E-201</v>
      </c>
      <c r="D346" s="6">
        <v>22042087</v>
      </c>
      <c r="E346" s="6" t="s">
        <v>2324</v>
      </c>
      <c r="F346" s="6" t="s">
        <v>657</v>
      </c>
      <c r="G346" s="8" t="str">
        <f t="shared" ref="G346:H346" si="343">LEFT(E346,3)&amp;REPT("*",5)</f>
        <v>SEM*****</v>
      </c>
      <c r="H346" s="8" t="str">
        <f t="shared" si="343"/>
        <v>KAB*****</v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20.25" customHeight="1" x14ac:dyDescent="0.25">
      <c r="A347" s="5">
        <v>20</v>
      </c>
      <c r="B347" s="6" t="s">
        <v>2329</v>
      </c>
      <c r="C347" s="6" t="str">
        <f>VLOOKUP(B347,'salon adları'!A:B,2,0)</f>
        <v>E-201</v>
      </c>
      <c r="D347" s="6">
        <v>22054040</v>
      </c>
      <c r="E347" s="6" t="s">
        <v>2352</v>
      </c>
      <c r="F347" s="6" t="s">
        <v>2289</v>
      </c>
      <c r="G347" s="8" t="str">
        <f t="shared" ref="G347:H347" si="344">LEFT(E347,3)&amp;REPT("*",5)</f>
        <v>SEV*****</v>
      </c>
      <c r="H347" s="8" t="str">
        <f t="shared" si="344"/>
        <v>KİR*****</v>
      </c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20.25" customHeight="1" x14ac:dyDescent="0.25">
      <c r="A348" s="5">
        <v>21</v>
      </c>
      <c r="B348" s="6" t="s">
        <v>2329</v>
      </c>
      <c r="C348" s="6" t="str">
        <f>VLOOKUP(B348,'salon adları'!A:B,2,0)</f>
        <v>E-201</v>
      </c>
      <c r="D348" s="6">
        <v>22071003</v>
      </c>
      <c r="E348" s="6" t="s">
        <v>1538</v>
      </c>
      <c r="F348" s="6" t="s">
        <v>2014</v>
      </c>
      <c r="G348" s="8" t="str">
        <f t="shared" ref="G348:H348" si="345">LEFT(E348,3)&amp;REPT("*",5)</f>
        <v>SİN*****</v>
      </c>
      <c r="H348" s="8" t="str">
        <f t="shared" si="345"/>
        <v>MEM*****</v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20.25" customHeight="1" x14ac:dyDescent="0.25">
      <c r="A349" s="5">
        <v>22</v>
      </c>
      <c r="B349" s="6" t="s">
        <v>2329</v>
      </c>
      <c r="C349" s="6" t="str">
        <f>VLOOKUP(B349,'salon adları'!A:B,2,0)</f>
        <v>E-201</v>
      </c>
      <c r="D349" s="6" t="s">
        <v>2353</v>
      </c>
      <c r="E349" s="6" t="s">
        <v>2354</v>
      </c>
      <c r="F349" s="6" t="s">
        <v>2355</v>
      </c>
      <c r="G349" s="8" t="str">
        <f t="shared" ref="G349:H349" si="346">LEFT(E349,3)&amp;REPT("*",5)</f>
        <v>SİN*****</v>
      </c>
      <c r="H349" s="8" t="str">
        <f t="shared" si="346"/>
        <v>ATC*****</v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20.25" customHeight="1" x14ac:dyDescent="0.25">
      <c r="A350" s="5">
        <v>23</v>
      </c>
      <c r="B350" s="6" t="s">
        <v>2329</v>
      </c>
      <c r="C350" s="6" t="str">
        <f>VLOOKUP(B350,'salon adları'!A:B,2,0)</f>
        <v>E-201</v>
      </c>
      <c r="D350" s="6">
        <v>22042021</v>
      </c>
      <c r="E350" s="6" t="s">
        <v>2356</v>
      </c>
      <c r="F350" s="6" t="s">
        <v>2357</v>
      </c>
      <c r="G350" s="8" t="str">
        <f t="shared" ref="G350:H350" si="347">LEFT(E350,3)&amp;REPT("*",5)</f>
        <v>YAH*****</v>
      </c>
      <c r="H350" s="8" t="str">
        <f t="shared" si="347"/>
        <v>AĞM*****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20.25" customHeight="1" x14ac:dyDescent="0.25">
      <c r="A351" s="5">
        <v>24</v>
      </c>
      <c r="B351" s="6" t="s">
        <v>2329</v>
      </c>
      <c r="C351" s="6" t="str">
        <f>VLOOKUP(B351,'salon adları'!A:B,2,0)</f>
        <v>E-201</v>
      </c>
      <c r="D351" s="6">
        <v>22011057</v>
      </c>
      <c r="E351" s="6" t="s">
        <v>2358</v>
      </c>
      <c r="F351" s="6" t="s">
        <v>2359</v>
      </c>
      <c r="G351" s="8" t="str">
        <f t="shared" ref="G351:H351" si="348">LEFT(E351,3)&amp;REPT("*",5)</f>
        <v>YUS*****</v>
      </c>
      <c r="H351" s="8" t="str">
        <f t="shared" si="348"/>
        <v>ALT*****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20.25" customHeight="1" x14ac:dyDescent="0.25">
      <c r="A352" s="5">
        <v>25</v>
      </c>
      <c r="B352" s="6" t="s">
        <v>2329</v>
      </c>
      <c r="C352" s="6" t="str">
        <f>VLOOKUP(B352,'salon adları'!A:B,2,0)</f>
        <v>E-201</v>
      </c>
      <c r="D352" s="6">
        <v>22056016</v>
      </c>
      <c r="E352" s="6" t="s">
        <v>111</v>
      </c>
      <c r="F352" s="6" t="s">
        <v>863</v>
      </c>
      <c r="G352" s="8" t="str">
        <f t="shared" ref="G352:H352" si="349">LEFT(E352,3)&amp;REPT("*",5)</f>
        <v>ZEY*****</v>
      </c>
      <c r="H352" s="8" t="str">
        <f t="shared" si="349"/>
        <v>MET*****</v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20.25" customHeight="1" x14ac:dyDescent="0.25">
      <c r="A353" s="5">
        <v>1</v>
      </c>
      <c r="B353" s="6" t="s">
        <v>2360</v>
      </c>
      <c r="C353" s="6" t="str">
        <f>VLOOKUP(B353,'salon adları'!A:B,2,0)</f>
        <v>E-202</v>
      </c>
      <c r="D353" s="6">
        <v>22012909</v>
      </c>
      <c r="E353" s="6" t="s">
        <v>2361</v>
      </c>
      <c r="F353" s="6" t="s">
        <v>2362</v>
      </c>
      <c r="G353" s="8" t="str">
        <f t="shared" ref="G353:H353" si="350">LEFT(E353,3)&amp;REPT("*",5)</f>
        <v>ADO*****</v>
      </c>
      <c r="H353" s="8" t="str">
        <f t="shared" si="350"/>
        <v>MAH*****</v>
      </c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20.25" customHeight="1" x14ac:dyDescent="0.25">
      <c r="A354" s="5">
        <v>2</v>
      </c>
      <c r="B354" s="6" t="s">
        <v>2360</v>
      </c>
      <c r="C354" s="6" t="str">
        <f>VLOOKUP(B354,'salon adları'!A:B,2,0)</f>
        <v>E-202</v>
      </c>
      <c r="D354" s="6">
        <v>22073052</v>
      </c>
      <c r="E354" s="6" t="s">
        <v>420</v>
      </c>
      <c r="F354" s="6" t="s">
        <v>528</v>
      </c>
      <c r="G354" s="8" t="str">
        <f t="shared" ref="G354:H354" si="351">LEFT(E354,3)&amp;REPT("*",5)</f>
        <v>BAR*****</v>
      </c>
      <c r="H354" s="8" t="str">
        <f t="shared" si="351"/>
        <v>DEM*****</v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20.25" customHeight="1" x14ac:dyDescent="0.25">
      <c r="A355" s="5">
        <v>3</v>
      </c>
      <c r="B355" s="6" t="s">
        <v>2360</v>
      </c>
      <c r="C355" s="6" t="str">
        <f>VLOOKUP(B355,'salon adları'!A:B,2,0)</f>
        <v>E-202</v>
      </c>
      <c r="D355" s="6">
        <v>22033076</v>
      </c>
      <c r="E355" s="6" t="s">
        <v>614</v>
      </c>
      <c r="F355" s="6" t="s">
        <v>2363</v>
      </c>
      <c r="G355" s="8" t="str">
        <f t="shared" ref="G355:H355" si="352">LEFT(E355,3)&amp;REPT("*",5)</f>
        <v>BAŞ*****</v>
      </c>
      <c r="H355" s="8" t="str">
        <f t="shared" si="352"/>
        <v>KAR*****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20.25" customHeight="1" x14ac:dyDescent="0.25">
      <c r="A356" s="5">
        <v>4</v>
      </c>
      <c r="B356" s="6" t="s">
        <v>2360</v>
      </c>
      <c r="C356" s="6" t="str">
        <f>VLOOKUP(B356,'salon adları'!A:B,2,0)</f>
        <v>E-202</v>
      </c>
      <c r="D356" s="6">
        <v>22017065</v>
      </c>
      <c r="E356" s="6" t="s">
        <v>2364</v>
      </c>
      <c r="F356" s="6" t="s">
        <v>2365</v>
      </c>
      <c r="G356" s="8" t="str">
        <f t="shared" ref="G356:H356" si="353">LEFT(E356,3)&amp;REPT("*",5)</f>
        <v>ECE*****</v>
      </c>
      <c r="H356" s="8" t="str">
        <f t="shared" si="353"/>
        <v>UZU*****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20.25" customHeight="1" x14ac:dyDescent="0.25">
      <c r="A357" s="5">
        <v>5</v>
      </c>
      <c r="B357" s="6" t="s">
        <v>2360</v>
      </c>
      <c r="C357" s="6" t="str">
        <f>VLOOKUP(B357,'salon adları'!A:B,2,0)</f>
        <v>E-202</v>
      </c>
      <c r="D357" s="6">
        <v>22049053</v>
      </c>
      <c r="E357" s="6" t="s">
        <v>293</v>
      </c>
      <c r="F357" s="6" t="s">
        <v>2366</v>
      </c>
      <c r="G357" s="8" t="str">
        <f t="shared" ref="G357:H357" si="354">LEFT(E357,3)&amp;REPT("*",5)</f>
        <v>EFE*****</v>
      </c>
      <c r="H357" s="8" t="str">
        <f t="shared" si="354"/>
        <v>İLE*****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20.25" customHeight="1" x14ac:dyDescent="0.25">
      <c r="A358" s="5">
        <v>6</v>
      </c>
      <c r="B358" s="6" t="s">
        <v>2360</v>
      </c>
      <c r="C358" s="6" t="str">
        <f>VLOOKUP(B358,'salon adları'!A:B,2,0)</f>
        <v>E-202</v>
      </c>
      <c r="D358" s="6">
        <v>22054100</v>
      </c>
      <c r="E358" s="6" t="s">
        <v>295</v>
      </c>
      <c r="F358" s="6" t="s">
        <v>2367</v>
      </c>
      <c r="G358" s="8" t="str">
        <f t="shared" ref="G358:H358" si="355">LEFT(E358,3)&amp;REPT("*",5)</f>
        <v>EMİ*****</v>
      </c>
      <c r="H358" s="8" t="str">
        <f t="shared" si="355"/>
        <v>SAR*****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20.25" customHeight="1" x14ac:dyDescent="0.25">
      <c r="A359" s="5">
        <v>7</v>
      </c>
      <c r="B359" s="6" t="s">
        <v>2360</v>
      </c>
      <c r="C359" s="6" t="str">
        <f>VLOOKUP(B359,'salon adları'!A:B,2,0)</f>
        <v>E-202</v>
      </c>
      <c r="D359" s="6">
        <v>22065182</v>
      </c>
      <c r="E359" s="6" t="s">
        <v>2368</v>
      </c>
      <c r="F359" s="6" t="s">
        <v>2069</v>
      </c>
      <c r="G359" s="8" t="str">
        <f t="shared" ref="G359:H359" si="356">LEFT(E359,3)&amp;REPT("*",5)</f>
        <v>EMİ*****</v>
      </c>
      <c r="H359" s="8" t="str">
        <f t="shared" si="356"/>
        <v>KAZ*****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20.25" customHeight="1" x14ac:dyDescent="0.25">
      <c r="A360" s="5">
        <v>8</v>
      </c>
      <c r="B360" s="6" t="s">
        <v>2360</v>
      </c>
      <c r="C360" s="6" t="str">
        <f>VLOOKUP(B360,'salon adları'!A:B,2,0)</f>
        <v>E-202</v>
      </c>
      <c r="D360" s="6">
        <v>22012090</v>
      </c>
      <c r="E360" s="6" t="s">
        <v>2369</v>
      </c>
      <c r="F360" s="6" t="s">
        <v>902</v>
      </c>
      <c r="G360" s="8" t="str">
        <f t="shared" ref="G360:H360" si="357">LEFT(E360,3)&amp;REPT("*",5)</f>
        <v>EMİ*****</v>
      </c>
      <c r="H360" s="8" t="str">
        <f t="shared" si="357"/>
        <v>GÜN*****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20.25" customHeight="1" x14ac:dyDescent="0.25">
      <c r="A361" s="5">
        <v>9</v>
      </c>
      <c r="B361" s="6" t="s">
        <v>2360</v>
      </c>
      <c r="C361" s="6" t="str">
        <f>VLOOKUP(B361,'salon adları'!A:B,2,0)</f>
        <v>E-202</v>
      </c>
      <c r="D361" s="6" t="s">
        <v>2370</v>
      </c>
      <c r="E361" s="6" t="s">
        <v>2371</v>
      </c>
      <c r="F361" s="6" t="s">
        <v>2372</v>
      </c>
      <c r="G361" s="8" t="str">
        <f t="shared" ref="G361:H361" si="358">LEFT(E361,3)&amp;REPT("*",5)</f>
        <v>FAH*****</v>
      </c>
      <c r="H361" s="8" t="str">
        <f t="shared" si="358"/>
        <v>YAL*****</v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20.25" customHeight="1" x14ac:dyDescent="0.25">
      <c r="A362" s="5">
        <v>10</v>
      </c>
      <c r="B362" s="6" t="s">
        <v>2360</v>
      </c>
      <c r="C362" s="6" t="str">
        <f>VLOOKUP(B362,'salon adları'!A:B,2,0)</f>
        <v>E-202</v>
      </c>
      <c r="D362" s="6">
        <v>22035910</v>
      </c>
      <c r="E362" s="6" t="s">
        <v>2373</v>
      </c>
      <c r="F362" s="6" t="s">
        <v>2374</v>
      </c>
      <c r="G362" s="8" t="str">
        <f t="shared" ref="G362:H362" si="359">LEFT(E362,3)&amp;REPT("*",5)</f>
        <v>FID*****</v>
      </c>
      <c r="H362" s="8" t="str">
        <f t="shared" si="359"/>
        <v>HUS*****</v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20.25" customHeight="1" x14ac:dyDescent="0.25">
      <c r="A363" s="5">
        <v>11</v>
      </c>
      <c r="B363" s="6" t="s">
        <v>2360</v>
      </c>
      <c r="C363" s="6" t="str">
        <f>VLOOKUP(B363,'salon adları'!A:B,2,0)</f>
        <v>E-202</v>
      </c>
      <c r="D363" s="6">
        <v>22035024</v>
      </c>
      <c r="E363" s="6" t="s">
        <v>2375</v>
      </c>
      <c r="F363" s="6" t="s">
        <v>2376</v>
      </c>
      <c r="G363" s="8" t="str">
        <f t="shared" ref="G363:H363" si="360">LEFT(E363,3)&amp;REPT("*",5)</f>
        <v>İLK*****</v>
      </c>
      <c r="H363" s="8" t="str">
        <f t="shared" si="360"/>
        <v>FAL*****</v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20.25" customHeight="1" x14ac:dyDescent="0.25">
      <c r="A364" s="5">
        <v>12</v>
      </c>
      <c r="B364" s="6" t="s">
        <v>2360</v>
      </c>
      <c r="C364" s="6" t="str">
        <f>VLOOKUP(B364,'salon adları'!A:B,2,0)</f>
        <v>E-202</v>
      </c>
      <c r="D364" s="6">
        <v>22034007</v>
      </c>
      <c r="E364" s="6" t="s">
        <v>980</v>
      </c>
      <c r="F364" s="6" t="s">
        <v>2290</v>
      </c>
      <c r="G364" s="8" t="str">
        <f t="shared" ref="G364:H364" si="361">LEFT(E364,3)&amp;REPT("*",5)</f>
        <v>KÜB*****</v>
      </c>
      <c r="H364" s="8" t="str">
        <f t="shared" si="361"/>
        <v>ÖKS*****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20.25" customHeight="1" x14ac:dyDescent="0.25">
      <c r="A365" s="5">
        <v>13</v>
      </c>
      <c r="B365" s="6" t="s">
        <v>2360</v>
      </c>
      <c r="C365" s="6" t="str">
        <f>VLOOKUP(B365,'salon adları'!A:B,2,0)</f>
        <v>E-202</v>
      </c>
      <c r="D365" s="6">
        <v>22012097</v>
      </c>
      <c r="E365" s="6" t="s">
        <v>2377</v>
      </c>
      <c r="F365" s="6" t="s">
        <v>2378</v>
      </c>
      <c r="G365" s="8" t="str">
        <f t="shared" ref="G365:H365" si="362">LEFT(E365,3)&amp;REPT("*",5)</f>
        <v>MEH*****</v>
      </c>
      <c r="H365" s="8" t="str">
        <f t="shared" si="362"/>
        <v>HAF*****</v>
      </c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20.25" customHeight="1" x14ac:dyDescent="0.25">
      <c r="A366" s="5">
        <v>14</v>
      </c>
      <c r="B366" s="6" t="s">
        <v>2360</v>
      </c>
      <c r="C366" s="6" t="str">
        <f>VLOOKUP(B366,'salon adları'!A:B,2,0)</f>
        <v>E-202</v>
      </c>
      <c r="D366" s="6">
        <v>22049040</v>
      </c>
      <c r="E366" s="6" t="s">
        <v>2379</v>
      </c>
      <c r="F366" s="6" t="s">
        <v>2380</v>
      </c>
      <c r="G366" s="8" t="str">
        <f t="shared" ref="G366:H366" si="363">LEFT(E366,3)&amp;REPT("*",5)</f>
        <v>MUS*****</v>
      </c>
      <c r="H366" s="8" t="str">
        <f t="shared" si="363"/>
        <v>CAN*****</v>
      </c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20.25" customHeight="1" x14ac:dyDescent="0.25">
      <c r="A367" s="5">
        <v>15</v>
      </c>
      <c r="B367" s="6" t="s">
        <v>2360</v>
      </c>
      <c r="C367" s="6" t="str">
        <f>VLOOKUP(B367,'salon adları'!A:B,2,0)</f>
        <v>E-202</v>
      </c>
      <c r="D367" s="6">
        <v>22054036</v>
      </c>
      <c r="E367" s="6" t="s">
        <v>2381</v>
      </c>
      <c r="F367" s="6" t="s">
        <v>1339</v>
      </c>
      <c r="G367" s="8" t="str">
        <f t="shared" ref="G367:H367" si="364">LEFT(E367,3)&amp;REPT("*",5)</f>
        <v>ÖME*****</v>
      </c>
      <c r="H367" s="8" t="str">
        <f t="shared" si="364"/>
        <v>DER*****</v>
      </c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20.25" customHeight="1" x14ac:dyDescent="0.25">
      <c r="A368" s="5">
        <v>16</v>
      </c>
      <c r="B368" s="6" t="s">
        <v>2360</v>
      </c>
      <c r="C368" s="6" t="str">
        <f>VLOOKUP(B368,'salon adları'!A:B,2,0)</f>
        <v>E-202</v>
      </c>
      <c r="D368" s="6">
        <v>22054054</v>
      </c>
      <c r="E368" s="6" t="s">
        <v>681</v>
      </c>
      <c r="F368" s="6" t="s">
        <v>2382</v>
      </c>
      <c r="G368" s="8" t="str">
        <f t="shared" ref="G368:H368" si="365">LEFT(E368,3)&amp;REPT("*",5)</f>
        <v>SEL*****</v>
      </c>
      <c r="H368" s="8" t="str">
        <f t="shared" si="365"/>
        <v>DAĞ*****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20.25" customHeight="1" x14ac:dyDescent="0.25">
      <c r="A369" s="5">
        <v>17</v>
      </c>
      <c r="B369" s="6" t="s">
        <v>2360</v>
      </c>
      <c r="C369" s="6" t="str">
        <f>VLOOKUP(B369,'salon adları'!A:B,2,0)</f>
        <v>E-202</v>
      </c>
      <c r="D369" s="6">
        <v>22072008</v>
      </c>
      <c r="E369" s="6" t="s">
        <v>446</v>
      </c>
      <c r="F369" s="6" t="s">
        <v>2383</v>
      </c>
      <c r="G369" s="8" t="str">
        <f t="shared" ref="G369:H369" si="366">LEFT(E369,3)&amp;REPT("*",5)</f>
        <v>SEN*****</v>
      </c>
      <c r="H369" s="8" t="str">
        <f t="shared" si="366"/>
        <v>ÖZE*****</v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20.25" customHeight="1" x14ac:dyDescent="0.25">
      <c r="A370" s="5">
        <v>18</v>
      </c>
      <c r="B370" s="6" t="s">
        <v>2360</v>
      </c>
      <c r="C370" s="6" t="str">
        <f>VLOOKUP(B370,'salon adları'!A:B,2,0)</f>
        <v>E-202</v>
      </c>
      <c r="D370" s="6">
        <v>22061076</v>
      </c>
      <c r="E370" s="6" t="s">
        <v>2384</v>
      </c>
      <c r="F370" s="6" t="s">
        <v>2385</v>
      </c>
      <c r="G370" s="8" t="str">
        <f t="shared" ref="G370:H370" si="367">LEFT(E370,3)&amp;REPT("*",5)</f>
        <v>SIL*****</v>
      </c>
      <c r="H370" s="8" t="str">
        <f t="shared" si="367"/>
        <v>YAZ*****</v>
      </c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20.25" customHeight="1" x14ac:dyDescent="0.25">
      <c r="A371" s="5">
        <v>19</v>
      </c>
      <c r="B371" s="6" t="s">
        <v>2360</v>
      </c>
      <c r="C371" s="6" t="str">
        <f>VLOOKUP(B371,'salon adları'!A:B,2,0)</f>
        <v>E-202</v>
      </c>
      <c r="D371" s="6">
        <v>22024016</v>
      </c>
      <c r="E371" s="6" t="s">
        <v>1538</v>
      </c>
      <c r="F371" s="6" t="s">
        <v>2386</v>
      </c>
      <c r="G371" s="8" t="str">
        <f t="shared" ref="G371:H371" si="368">LEFT(E371,3)&amp;REPT("*",5)</f>
        <v>SİN*****</v>
      </c>
      <c r="H371" s="8" t="str">
        <f t="shared" si="368"/>
        <v>BÖL*****</v>
      </c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20.25" customHeight="1" x14ac:dyDescent="0.25">
      <c r="A372" s="5">
        <v>20</v>
      </c>
      <c r="B372" s="6" t="s">
        <v>2360</v>
      </c>
      <c r="C372" s="6" t="str">
        <f>VLOOKUP(B372,'salon adları'!A:B,2,0)</f>
        <v>E-202</v>
      </c>
      <c r="D372" s="6">
        <v>22024056</v>
      </c>
      <c r="E372" s="6" t="s">
        <v>356</v>
      </c>
      <c r="F372" s="6" t="s">
        <v>2387</v>
      </c>
      <c r="G372" s="8" t="str">
        <f t="shared" ref="G372:H372" si="369">LEFT(E372,3)&amp;REPT("*",5)</f>
        <v>SUD*****</v>
      </c>
      <c r="H372" s="8" t="str">
        <f t="shared" si="369"/>
        <v>ÇAL*****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20.25" customHeight="1" x14ac:dyDescent="0.25">
      <c r="A373" s="5">
        <v>21</v>
      </c>
      <c r="B373" s="6" t="s">
        <v>2360</v>
      </c>
      <c r="C373" s="6" t="str">
        <f>VLOOKUP(B373,'salon adları'!A:B,2,0)</f>
        <v>E-202</v>
      </c>
      <c r="D373" s="6">
        <v>22071089</v>
      </c>
      <c r="E373" s="6" t="s">
        <v>313</v>
      </c>
      <c r="F373" s="6" t="s">
        <v>2388</v>
      </c>
      <c r="G373" s="8" t="str">
        <f t="shared" ref="G373:H373" si="370">LEFT(E373,3)&amp;REPT("*",5)</f>
        <v>SUD*****</v>
      </c>
      <c r="H373" s="8" t="str">
        <f t="shared" si="370"/>
        <v>SEV*****</v>
      </c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20.25" customHeight="1" x14ac:dyDescent="0.25">
      <c r="A374" s="5">
        <v>22</v>
      </c>
      <c r="B374" s="6" t="s">
        <v>2360</v>
      </c>
      <c r="C374" s="6" t="str">
        <f>VLOOKUP(B374,'salon adları'!A:B,2,0)</f>
        <v>E-202</v>
      </c>
      <c r="D374" s="6">
        <v>22061044</v>
      </c>
      <c r="E374" s="6" t="s">
        <v>19</v>
      </c>
      <c r="F374" s="6" t="s">
        <v>575</v>
      </c>
      <c r="G374" s="8" t="str">
        <f t="shared" ref="G374:H374" si="371">LEFT(E374,3)&amp;REPT("*",5)</f>
        <v>SÜM*****</v>
      </c>
      <c r="H374" s="8" t="str">
        <f t="shared" si="371"/>
        <v>TEZ*****</v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20.25" customHeight="1" x14ac:dyDescent="0.25">
      <c r="A375" s="5">
        <v>23</v>
      </c>
      <c r="B375" s="6" t="s">
        <v>2360</v>
      </c>
      <c r="C375" s="6" t="str">
        <f>VLOOKUP(B375,'salon adları'!A:B,2,0)</f>
        <v>E-202</v>
      </c>
      <c r="D375" s="6">
        <v>22041040</v>
      </c>
      <c r="E375" s="6" t="s">
        <v>2389</v>
      </c>
      <c r="F375" s="6" t="s">
        <v>2390</v>
      </c>
      <c r="G375" s="8" t="str">
        <f t="shared" ref="G375:H375" si="372">LEFT(E375,3)&amp;REPT("*",5)</f>
        <v>YAN*****</v>
      </c>
      <c r="H375" s="8" t="str">
        <f t="shared" si="372"/>
        <v>ÖNG*****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20.25" customHeight="1" x14ac:dyDescent="0.25">
      <c r="A376" s="5">
        <v>24</v>
      </c>
      <c r="B376" s="6" t="s">
        <v>2360</v>
      </c>
      <c r="C376" s="6" t="str">
        <f>VLOOKUP(B376,'salon adları'!A:B,2,0)</f>
        <v>E-202</v>
      </c>
      <c r="D376" s="6">
        <v>22058055</v>
      </c>
      <c r="E376" s="6" t="s">
        <v>1374</v>
      </c>
      <c r="F376" s="6" t="s">
        <v>2391</v>
      </c>
      <c r="G376" s="8" t="str">
        <f t="shared" ref="G376:H376" si="373">LEFT(E376,3)&amp;REPT("*",5)</f>
        <v>YUS*****</v>
      </c>
      <c r="H376" s="8" t="str">
        <f t="shared" si="373"/>
        <v>KAT*****</v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20.25" customHeight="1" x14ac:dyDescent="0.25">
      <c r="A377" s="5">
        <v>25</v>
      </c>
      <c r="B377" s="6" t="s">
        <v>2360</v>
      </c>
      <c r="C377" s="6" t="str">
        <f>VLOOKUP(B377,'salon adları'!A:B,2,0)</f>
        <v>E-202</v>
      </c>
      <c r="D377" s="6">
        <v>22057009</v>
      </c>
      <c r="E377" s="6" t="s">
        <v>111</v>
      </c>
      <c r="F377" s="6" t="s">
        <v>2392</v>
      </c>
      <c r="G377" s="8" t="str">
        <f t="shared" ref="G377:H377" si="374">LEFT(E377,3)&amp;REPT("*",5)</f>
        <v>ZEY*****</v>
      </c>
      <c r="H377" s="8" t="str">
        <f t="shared" si="374"/>
        <v>BAG*****</v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20.25" customHeight="1" x14ac:dyDescent="0.25">
      <c r="A378" s="5">
        <v>1</v>
      </c>
      <c r="B378" s="6" t="s">
        <v>2393</v>
      </c>
      <c r="C378" s="6" t="str">
        <f>VLOOKUP(B378,'salon adları'!A:B,2,0)</f>
        <v>E-203</v>
      </c>
      <c r="D378" s="6">
        <v>22035906</v>
      </c>
      <c r="E378" s="6" t="s">
        <v>2394</v>
      </c>
      <c r="F378" s="6" t="s">
        <v>2395</v>
      </c>
      <c r="G378" s="8" t="str">
        <f t="shared" ref="G378:H378" si="375">LEFT(E378,3)&amp;REPT("*",5)</f>
        <v>AHM*****</v>
      </c>
      <c r="H378" s="8" t="str">
        <f t="shared" si="375"/>
        <v>KHA*****</v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20.25" customHeight="1" x14ac:dyDescent="0.25">
      <c r="A379" s="5">
        <v>2</v>
      </c>
      <c r="B379" s="6" t="s">
        <v>2393</v>
      </c>
      <c r="C379" s="6" t="str">
        <f>VLOOKUP(B379,'salon adları'!A:B,2,0)</f>
        <v>E-203</v>
      </c>
      <c r="D379" s="6">
        <v>22065033</v>
      </c>
      <c r="E379" s="6" t="s">
        <v>2396</v>
      </c>
      <c r="F379" s="6" t="s">
        <v>2397</v>
      </c>
      <c r="G379" s="8" t="str">
        <f t="shared" ref="G379:H379" si="376">LEFT(E379,3)&amp;REPT("*",5)</f>
        <v>AHM*****</v>
      </c>
      <c r="H379" s="8" t="str">
        <f t="shared" si="376"/>
        <v>GÜL*****</v>
      </c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20.25" customHeight="1" x14ac:dyDescent="0.25">
      <c r="A380" s="5">
        <v>3</v>
      </c>
      <c r="B380" s="6" t="s">
        <v>2393</v>
      </c>
      <c r="C380" s="6" t="str">
        <f>VLOOKUP(B380,'salon adları'!A:B,2,0)</f>
        <v>E-203</v>
      </c>
      <c r="D380" s="6" t="s">
        <v>2398</v>
      </c>
      <c r="E380" s="6" t="s">
        <v>420</v>
      </c>
      <c r="F380" s="6" t="s">
        <v>2229</v>
      </c>
      <c r="G380" s="8" t="str">
        <f t="shared" ref="G380:H380" si="377">LEFT(E380,3)&amp;REPT("*",5)</f>
        <v>BAR*****</v>
      </c>
      <c r="H380" s="8" t="str">
        <f t="shared" si="377"/>
        <v>KAR*****</v>
      </c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20.25" customHeight="1" x14ac:dyDescent="0.25">
      <c r="A381" s="5">
        <v>4</v>
      </c>
      <c r="B381" s="6" t="s">
        <v>2393</v>
      </c>
      <c r="C381" s="6" t="str">
        <f>VLOOKUP(B381,'salon adları'!A:B,2,0)</f>
        <v>E-203</v>
      </c>
      <c r="D381" s="6">
        <v>22024020</v>
      </c>
      <c r="E381" s="6" t="s">
        <v>2399</v>
      </c>
      <c r="F381" s="6" t="s">
        <v>76</v>
      </c>
      <c r="G381" s="8" t="str">
        <f t="shared" ref="G381:H381" si="378">LEFT(E381,3)&amp;REPT("*",5)</f>
        <v>BED*****</v>
      </c>
      <c r="H381" s="8" t="str">
        <f t="shared" si="378"/>
        <v>ÖZT*****</v>
      </c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20.25" customHeight="1" x14ac:dyDescent="0.25">
      <c r="A382" s="5">
        <v>5</v>
      </c>
      <c r="B382" s="6" t="s">
        <v>2393</v>
      </c>
      <c r="C382" s="6" t="str">
        <f>VLOOKUP(B382,'salon adları'!A:B,2,0)</f>
        <v>E-203</v>
      </c>
      <c r="D382" s="6">
        <v>22031086</v>
      </c>
      <c r="E382" s="6" t="s">
        <v>2400</v>
      </c>
      <c r="F382" s="6" t="s">
        <v>2401</v>
      </c>
      <c r="G382" s="8" t="str">
        <f t="shared" ref="G382:H382" si="379">LEFT(E382,3)&amp;REPT("*",5)</f>
        <v>ECE*****</v>
      </c>
      <c r="H382" s="8" t="str">
        <f t="shared" si="379"/>
        <v>OĞA*****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20.25" customHeight="1" x14ac:dyDescent="0.25">
      <c r="A383" s="5">
        <v>6</v>
      </c>
      <c r="B383" s="6" t="s">
        <v>2393</v>
      </c>
      <c r="C383" s="6" t="str">
        <f>VLOOKUP(B383,'salon adları'!A:B,2,0)</f>
        <v>E-203</v>
      </c>
      <c r="D383" s="6">
        <v>22091031</v>
      </c>
      <c r="E383" s="6" t="s">
        <v>87</v>
      </c>
      <c r="F383" s="6" t="s">
        <v>2402</v>
      </c>
      <c r="G383" s="8" t="str">
        <f t="shared" ref="G383:H383" si="380">LEFT(E383,3)&amp;REPT("*",5)</f>
        <v>EMİ*****</v>
      </c>
      <c r="H383" s="8" t="str">
        <f t="shared" si="380"/>
        <v>GİN*****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20.25" customHeight="1" x14ac:dyDescent="0.25">
      <c r="A384" s="5">
        <v>7</v>
      </c>
      <c r="B384" s="6" t="s">
        <v>2393</v>
      </c>
      <c r="C384" s="6" t="str">
        <f>VLOOKUP(B384,'salon adları'!A:B,2,0)</f>
        <v>E-203</v>
      </c>
      <c r="D384" s="6">
        <v>22025044</v>
      </c>
      <c r="E384" s="6" t="s">
        <v>87</v>
      </c>
      <c r="F384" s="6" t="s">
        <v>2403</v>
      </c>
      <c r="G384" s="8" t="str">
        <f t="shared" ref="G384:H384" si="381">LEFT(E384,3)&amp;REPT("*",5)</f>
        <v>EMİ*****</v>
      </c>
      <c r="H384" s="8" t="str">
        <f t="shared" si="381"/>
        <v>SAY*****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20.25" customHeight="1" x14ac:dyDescent="0.25">
      <c r="A385" s="5">
        <v>8</v>
      </c>
      <c r="B385" s="6" t="s">
        <v>2393</v>
      </c>
      <c r="C385" s="6" t="str">
        <f>VLOOKUP(B385,'salon adları'!A:B,2,0)</f>
        <v>E-203</v>
      </c>
      <c r="D385" s="6">
        <v>22025079</v>
      </c>
      <c r="E385" s="6" t="s">
        <v>2404</v>
      </c>
      <c r="F385" s="6" t="s">
        <v>2405</v>
      </c>
      <c r="G385" s="8" t="str">
        <f t="shared" ref="G385:H385" si="382">LEFT(E385,3)&amp;REPT("*",5)</f>
        <v>ENG*****</v>
      </c>
      <c r="H385" s="8" t="str">
        <f t="shared" si="382"/>
        <v>KON*****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20.25" customHeight="1" x14ac:dyDescent="0.25">
      <c r="A386" s="5">
        <v>9</v>
      </c>
      <c r="B386" s="6" t="s">
        <v>2393</v>
      </c>
      <c r="C386" s="6" t="str">
        <f>VLOOKUP(B386,'salon adları'!A:B,2,0)</f>
        <v>E-203</v>
      </c>
      <c r="D386" s="6">
        <v>22012010</v>
      </c>
      <c r="E386" s="6" t="s">
        <v>2276</v>
      </c>
      <c r="F386" s="6" t="s">
        <v>2406</v>
      </c>
      <c r="G386" s="8" t="str">
        <f t="shared" ref="G386:H386" si="383">LEFT(E386,3)&amp;REPT("*",5)</f>
        <v>ERT*****</v>
      </c>
      <c r="H386" s="8" t="str">
        <f t="shared" si="383"/>
        <v>BAL*****</v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20.25" customHeight="1" x14ac:dyDescent="0.25">
      <c r="A387" s="5">
        <v>10</v>
      </c>
      <c r="B387" s="6" t="s">
        <v>2393</v>
      </c>
      <c r="C387" s="6" t="str">
        <f>VLOOKUP(B387,'salon adları'!A:B,2,0)</f>
        <v>E-203</v>
      </c>
      <c r="D387" s="6">
        <v>22012003</v>
      </c>
      <c r="E387" s="6" t="s">
        <v>379</v>
      </c>
      <c r="F387" s="6" t="s">
        <v>698</v>
      </c>
      <c r="G387" s="8" t="str">
        <f t="shared" ref="G387:H387" si="384">LEFT(E387,3)&amp;REPT("*",5)</f>
        <v>FAT*****</v>
      </c>
      <c r="H387" s="8" t="str">
        <f t="shared" si="384"/>
        <v>ERK*****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20.25" customHeight="1" x14ac:dyDescent="0.25">
      <c r="A388" s="5">
        <v>11</v>
      </c>
      <c r="B388" s="6" t="s">
        <v>2393</v>
      </c>
      <c r="C388" s="6" t="str">
        <f>VLOOKUP(B388,'salon adları'!A:B,2,0)</f>
        <v>E-203</v>
      </c>
      <c r="D388" s="6">
        <v>22022018</v>
      </c>
      <c r="E388" s="6" t="s">
        <v>219</v>
      </c>
      <c r="F388" s="6" t="s">
        <v>2407</v>
      </c>
      <c r="G388" s="8" t="str">
        <f t="shared" ref="G388:H388" si="385">LEFT(E388,3)&amp;REPT("*",5)</f>
        <v>GAM*****</v>
      </c>
      <c r="H388" s="8" t="str">
        <f t="shared" si="385"/>
        <v>KOT*****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20.25" customHeight="1" x14ac:dyDescent="0.25">
      <c r="A389" s="5">
        <v>12</v>
      </c>
      <c r="B389" s="6" t="s">
        <v>2393</v>
      </c>
      <c r="C389" s="6" t="str">
        <f>VLOOKUP(B389,'salon adları'!A:B,2,0)</f>
        <v>E-203</v>
      </c>
      <c r="D389" s="6">
        <v>22031084</v>
      </c>
      <c r="E389" s="6" t="s">
        <v>2408</v>
      </c>
      <c r="F389" s="6" t="s">
        <v>2409</v>
      </c>
      <c r="G389" s="8" t="str">
        <f t="shared" ref="G389:H389" si="386">LEFT(E389,3)&amp;REPT("*",5)</f>
        <v>İLY*****</v>
      </c>
      <c r="H389" s="8" t="str">
        <f t="shared" si="386"/>
        <v>GÖR*****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20.25" customHeight="1" x14ac:dyDescent="0.25">
      <c r="A390" s="5">
        <v>13</v>
      </c>
      <c r="B390" s="6" t="s">
        <v>2393</v>
      </c>
      <c r="C390" s="6" t="str">
        <f>VLOOKUP(B390,'salon adları'!A:B,2,0)</f>
        <v>E-203</v>
      </c>
      <c r="D390" s="6">
        <v>22054033</v>
      </c>
      <c r="E390" s="6" t="s">
        <v>980</v>
      </c>
      <c r="F390" s="6" t="s">
        <v>323</v>
      </c>
      <c r="G390" s="8" t="str">
        <f t="shared" ref="G390:H390" si="387">LEFT(E390,3)&amp;REPT("*",5)</f>
        <v>KÜB*****</v>
      </c>
      <c r="H390" s="8" t="str">
        <f t="shared" si="387"/>
        <v>KAY*****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20.25" customHeight="1" x14ac:dyDescent="0.25">
      <c r="A391" s="5">
        <v>14</v>
      </c>
      <c r="B391" s="6" t="s">
        <v>2393</v>
      </c>
      <c r="C391" s="6" t="str">
        <f>VLOOKUP(B391,'salon adları'!A:B,2,0)</f>
        <v>E-203</v>
      </c>
      <c r="D391" s="6">
        <v>22046008</v>
      </c>
      <c r="E391" s="6" t="s">
        <v>2410</v>
      </c>
      <c r="F391" s="6" t="s">
        <v>2411</v>
      </c>
      <c r="G391" s="8" t="str">
        <f t="shared" ref="G391:H391" si="388">LEFT(E391,3)&amp;REPT("*",5)</f>
        <v>MEH*****</v>
      </c>
      <c r="H391" s="8" t="str">
        <f t="shared" si="388"/>
        <v>BAŞ*****</v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20.25" customHeight="1" x14ac:dyDescent="0.25">
      <c r="A392" s="5">
        <v>15</v>
      </c>
      <c r="B392" s="6" t="s">
        <v>2393</v>
      </c>
      <c r="C392" s="6" t="str">
        <f>VLOOKUP(B392,'salon adları'!A:B,2,0)</f>
        <v>E-203</v>
      </c>
      <c r="D392" s="6">
        <v>22052002</v>
      </c>
      <c r="E392" s="6" t="s">
        <v>2412</v>
      </c>
      <c r="F392" s="6" t="s">
        <v>2413</v>
      </c>
      <c r="G392" s="8" t="str">
        <f t="shared" ref="G392:H392" si="389">LEFT(E392,3)&amp;REPT("*",5)</f>
        <v>MUZ*****</v>
      </c>
      <c r="H392" s="8" t="str">
        <f t="shared" si="389"/>
        <v>EME*****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20.25" customHeight="1" x14ac:dyDescent="0.25">
      <c r="A393" s="5">
        <v>16</v>
      </c>
      <c r="B393" s="6" t="s">
        <v>2393</v>
      </c>
      <c r="C393" s="6" t="str">
        <f>VLOOKUP(B393,'salon adları'!A:B,2,0)</f>
        <v>E-203</v>
      </c>
      <c r="D393" s="6">
        <v>22046063</v>
      </c>
      <c r="E393" s="6" t="s">
        <v>831</v>
      </c>
      <c r="F393" s="6" t="s">
        <v>2414</v>
      </c>
      <c r="G393" s="8" t="str">
        <f t="shared" ref="G393:H393" si="390">LEFT(E393,3)&amp;REPT("*",5)</f>
        <v>SEL*****</v>
      </c>
      <c r="H393" s="8" t="str">
        <f t="shared" si="390"/>
        <v>BÜY*****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20.25" customHeight="1" x14ac:dyDescent="0.25">
      <c r="A394" s="5">
        <v>17</v>
      </c>
      <c r="B394" s="6" t="s">
        <v>2393</v>
      </c>
      <c r="C394" s="6" t="str">
        <f>VLOOKUP(B394,'salon adları'!A:B,2,0)</f>
        <v>E-203</v>
      </c>
      <c r="D394" s="6">
        <v>22042048</v>
      </c>
      <c r="E394" s="6" t="s">
        <v>2415</v>
      </c>
      <c r="F394" s="6" t="s">
        <v>2416</v>
      </c>
      <c r="G394" s="8" t="str">
        <f t="shared" ref="G394:H394" si="391">LEFT(E394,3)&amp;REPT("*",5)</f>
        <v>SEN*****</v>
      </c>
      <c r="H394" s="8" t="str">
        <f t="shared" si="391"/>
        <v>ÖZY*****</v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20.25" customHeight="1" x14ac:dyDescent="0.25">
      <c r="A395" s="5">
        <v>18</v>
      </c>
      <c r="B395" s="6" t="s">
        <v>2393</v>
      </c>
      <c r="C395" s="6" t="str">
        <f>VLOOKUP(B395,'salon adları'!A:B,2,0)</f>
        <v>E-203</v>
      </c>
      <c r="D395" s="6">
        <v>22057024</v>
      </c>
      <c r="E395" s="6" t="s">
        <v>356</v>
      </c>
      <c r="F395" s="6" t="s">
        <v>2417</v>
      </c>
      <c r="G395" s="8" t="str">
        <f t="shared" ref="G395:H395" si="392">LEFT(E395,3)&amp;REPT("*",5)</f>
        <v>SUD*****</v>
      </c>
      <c r="H395" s="8" t="str">
        <f t="shared" si="392"/>
        <v>SAR*****</v>
      </c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20.25" customHeight="1" x14ac:dyDescent="0.25">
      <c r="A396" s="5">
        <v>19</v>
      </c>
      <c r="B396" s="6" t="s">
        <v>2393</v>
      </c>
      <c r="C396" s="6" t="str">
        <f>VLOOKUP(B396,'salon adları'!A:B,2,0)</f>
        <v>E-203</v>
      </c>
      <c r="D396" s="6">
        <v>22041028</v>
      </c>
      <c r="E396" s="6" t="s">
        <v>2418</v>
      </c>
      <c r="F396" s="6" t="s">
        <v>2419</v>
      </c>
      <c r="G396" s="8" t="str">
        <f t="shared" ref="G396:H396" si="393">LEFT(E396,3)&amp;REPT("*",5)</f>
        <v>SÜE*****</v>
      </c>
      <c r="H396" s="8" t="str">
        <f t="shared" si="393"/>
        <v>ART*****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20.25" customHeight="1" x14ac:dyDescent="0.25">
      <c r="A397" s="5">
        <v>20</v>
      </c>
      <c r="B397" s="6" t="s">
        <v>2393</v>
      </c>
      <c r="C397" s="6" t="str">
        <f>VLOOKUP(B397,'salon adları'!A:B,2,0)</f>
        <v>E-203</v>
      </c>
      <c r="D397" s="6">
        <v>22057069</v>
      </c>
      <c r="E397" s="6" t="s">
        <v>2420</v>
      </c>
      <c r="F397" s="6" t="s">
        <v>2421</v>
      </c>
      <c r="G397" s="8" t="str">
        <f t="shared" ref="G397:H397" si="394">LEFT(E397,3)&amp;REPT("*",5)</f>
        <v>TAL*****</v>
      </c>
      <c r="H397" s="8" t="str">
        <f t="shared" si="394"/>
        <v>DEM*****</v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20.25" customHeight="1" x14ac:dyDescent="0.25">
      <c r="A398" s="5">
        <v>21</v>
      </c>
      <c r="B398" s="6" t="s">
        <v>2393</v>
      </c>
      <c r="C398" s="6" t="str">
        <f>VLOOKUP(B398,'salon adları'!A:B,2,0)</f>
        <v>E-203</v>
      </c>
      <c r="D398" s="6">
        <v>22046093</v>
      </c>
      <c r="E398" s="6" t="s">
        <v>189</v>
      </c>
      <c r="F398" s="6" t="s">
        <v>96</v>
      </c>
      <c r="G398" s="8" t="str">
        <f t="shared" ref="G398:H398" si="395">LEFT(E398,3)&amp;REPT("*",5)</f>
        <v>TUA*****</v>
      </c>
      <c r="H398" s="8" t="str">
        <f t="shared" si="395"/>
        <v>GÜR*****</v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20.25" customHeight="1" x14ac:dyDescent="0.25">
      <c r="A399" s="5">
        <v>22</v>
      </c>
      <c r="B399" s="6" t="s">
        <v>2393</v>
      </c>
      <c r="C399" s="6" t="str">
        <f>VLOOKUP(B399,'salon adları'!A:B,2,0)</f>
        <v>E-203</v>
      </c>
      <c r="D399" s="6">
        <v>22071030</v>
      </c>
      <c r="E399" s="6" t="s">
        <v>834</v>
      </c>
      <c r="F399" s="6" t="s">
        <v>2422</v>
      </c>
      <c r="G399" s="8" t="str">
        <f t="shared" ref="G399:H399" si="396">LEFT(E399,3)&amp;REPT("*",5)</f>
        <v>YAS*****</v>
      </c>
      <c r="H399" s="8" t="str">
        <f t="shared" si="396"/>
        <v>KEN*****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20.25" customHeight="1" x14ac:dyDescent="0.25">
      <c r="A400" s="5">
        <v>23</v>
      </c>
      <c r="B400" s="6" t="s">
        <v>2393</v>
      </c>
      <c r="C400" s="6" t="str">
        <f>VLOOKUP(B400,'salon adları'!A:B,2,0)</f>
        <v>E-203</v>
      </c>
      <c r="D400" s="6" t="s">
        <v>2423</v>
      </c>
      <c r="E400" s="6" t="s">
        <v>1404</v>
      </c>
      <c r="F400" s="6" t="s">
        <v>957</v>
      </c>
      <c r="G400" s="8" t="str">
        <f t="shared" ref="G400:H400" si="397">LEFT(E400,3)&amp;REPT("*",5)</f>
        <v>YAS*****</v>
      </c>
      <c r="H400" s="8" t="str">
        <f t="shared" si="397"/>
        <v>COŞ*****</v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20.25" customHeight="1" x14ac:dyDescent="0.25">
      <c r="A401" s="5">
        <v>24</v>
      </c>
      <c r="B401" s="6" t="s">
        <v>2393</v>
      </c>
      <c r="C401" s="6" t="str">
        <f>VLOOKUP(B401,'salon adları'!A:B,2,0)</f>
        <v>E-203</v>
      </c>
      <c r="D401" s="6">
        <v>22024070</v>
      </c>
      <c r="E401" s="6" t="s">
        <v>156</v>
      </c>
      <c r="F401" s="6" t="s">
        <v>2424</v>
      </c>
      <c r="G401" s="8" t="str">
        <f t="shared" ref="G401:H401" si="398">LEFT(E401,3)&amp;REPT("*",5)</f>
        <v>ZEH*****</v>
      </c>
      <c r="H401" s="8" t="str">
        <f t="shared" si="398"/>
        <v>ÇİM*****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20.25" customHeight="1" x14ac:dyDescent="0.25">
      <c r="A402" s="5">
        <v>25</v>
      </c>
      <c r="B402" s="6" t="s">
        <v>2393</v>
      </c>
      <c r="C402" s="6" t="str">
        <f>VLOOKUP(B402,'salon adları'!A:B,2,0)</f>
        <v>E-203</v>
      </c>
      <c r="D402" s="6">
        <v>22071028</v>
      </c>
      <c r="E402" s="6" t="s">
        <v>111</v>
      </c>
      <c r="F402" s="6" t="s">
        <v>2425</v>
      </c>
      <c r="G402" s="8" t="str">
        <f t="shared" ref="G402:H402" si="399">LEFT(E402,3)&amp;REPT("*",5)</f>
        <v>ZEY*****</v>
      </c>
      <c r="H402" s="8" t="str">
        <f t="shared" si="399"/>
        <v>DÜĞ*****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20.25" customHeight="1" x14ac:dyDescent="0.25">
      <c r="A403" s="5">
        <v>1</v>
      </c>
      <c r="B403" s="6" t="s">
        <v>2426</v>
      </c>
      <c r="C403" s="6" t="str">
        <f>VLOOKUP(B403,'salon adları'!A:B,2,0)</f>
        <v>E-204</v>
      </c>
      <c r="D403" s="6">
        <v>22042125</v>
      </c>
      <c r="E403" s="6" t="s">
        <v>202</v>
      </c>
      <c r="F403" s="6" t="s">
        <v>700</v>
      </c>
      <c r="G403" s="8" t="str">
        <f t="shared" ref="G403:H403" si="400">LEFT(E403,3)&amp;REPT("*",5)</f>
        <v>AHM*****</v>
      </c>
      <c r="H403" s="8" t="str">
        <f t="shared" si="400"/>
        <v>BİL*****</v>
      </c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20.25" customHeight="1" x14ac:dyDescent="0.25">
      <c r="A404" s="5">
        <v>2</v>
      </c>
      <c r="B404" s="6" t="s">
        <v>2426</v>
      </c>
      <c r="C404" s="6" t="str">
        <f>VLOOKUP(B404,'salon adları'!A:B,2,0)</f>
        <v>E-204</v>
      </c>
      <c r="D404" s="6">
        <v>22072081</v>
      </c>
      <c r="E404" s="6" t="s">
        <v>2427</v>
      </c>
      <c r="F404" s="6" t="s">
        <v>20</v>
      </c>
      <c r="G404" s="8" t="str">
        <f t="shared" ref="G404:H404" si="401">LEFT(E404,3)&amp;REPT("*",5)</f>
        <v>AHM*****</v>
      </c>
      <c r="H404" s="8" t="str">
        <f t="shared" si="401"/>
        <v>YIL*****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20.25" customHeight="1" x14ac:dyDescent="0.25">
      <c r="A405" s="5">
        <v>3</v>
      </c>
      <c r="B405" s="6" t="s">
        <v>2426</v>
      </c>
      <c r="C405" s="6" t="str">
        <f>VLOOKUP(B405,'salon adları'!A:B,2,0)</f>
        <v>E-204</v>
      </c>
      <c r="D405" s="6">
        <v>22091019</v>
      </c>
      <c r="E405" s="6" t="s">
        <v>420</v>
      </c>
      <c r="F405" s="6" t="s">
        <v>2428</v>
      </c>
      <c r="G405" s="8" t="str">
        <f t="shared" ref="G405:H405" si="402">LEFT(E405,3)&amp;REPT("*",5)</f>
        <v>BAR*****</v>
      </c>
      <c r="H405" s="8" t="str">
        <f t="shared" si="402"/>
        <v>BOZ*****</v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20.25" customHeight="1" x14ac:dyDescent="0.25">
      <c r="A406" s="5">
        <v>4</v>
      </c>
      <c r="B406" s="6" t="s">
        <v>2426</v>
      </c>
      <c r="C406" s="6" t="str">
        <f>VLOOKUP(B406,'salon adları'!A:B,2,0)</f>
        <v>E-204</v>
      </c>
      <c r="D406" s="6" t="s">
        <v>2429</v>
      </c>
      <c r="E406" s="6" t="s">
        <v>614</v>
      </c>
      <c r="F406" s="6" t="s">
        <v>2430</v>
      </c>
      <c r="G406" s="8" t="str">
        <f t="shared" ref="G406:H406" si="403">LEFT(E406,3)&amp;REPT("*",5)</f>
        <v>BAŞ*****</v>
      </c>
      <c r="H406" s="8" t="str">
        <f t="shared" si="403"/>
        <v>DEV*****</v>
      </c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20.25" customHeight="1" x14ac:dyDescent="0.25">
      <c r="A407" s="5">
        <v>5</v>
      </c>
      <c r="B407" s="6" t="s">
        <v>2426</v>
      </c>
      <c r="C407" s="6" t="str">
        <f>VLOOKUP(B407,'salon adları'!A:B,2,0)</f>
        <v>E-204</v>
      </c>
      <c r="D407" s="6">
        <v>22073014</v>
      </c>
      <c r="E407" s="6" t="s">
        <v>330</v>
      </c>
      <c r="F407" s="6" t="s">
        <v>127</v>
      </c>
      <c r="G407" s="8" t="str">
        <f t="shared" ref="G407:H407" si="404">LEFT(E407,3)&amp;REPT("*",5)</f>
        <v>BEG*****</v>
      </c>
      <c r="H407" s="8" t="str">
        <f t="shared" si="404"/>
        <v>YIL*****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20.25" customHeight="1" x14ac:dyDescent="0.25">
      <c r="A408" s="5">
        <v>6</v>
      </c>
      <c r="B408" s="6" t="s">
        <v>2426</v>
      </c>
      <c r="C408" s="6" t="str">
        <f>VLOOKUP(B408,'salon adları'!A:B,2,0)</f>
        <v>E-204</v>
      </c>
      <c r="D408" s="6">
        <v>22016002</v>
      </c>
      <c r="E408" s="6" t="s">
        <v>652</v>
      </c>
      <c r="F408" s="6" t="s">
        <v>2431</v>
      </c>
      <c r="G408" s="8" t="str">
        <f t="shared" ref="G408:H408" si="405">LEFT(E408,3)&amp;REPT("*",5)</f>
        <v>BER*****</v>
      </c>
      <c r="H408" s="8" t="str">
        <f t="shared" si="405"/>
        <v>BEK*****</v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20.25" customHeight="1" x14ac:dyDescent="0.25">
      <c r="A409" s="5">
        <v>7</v>
      </c>
      <c r="B409" s="6" t="s">
        <v>2426</v>
      </c>
      <c r="C409" s="6" t="str">
        <f>VLOOKUP(B409,'salon adları'!A:B,2,0)</f>
        <v>E-204</v>
      </c>
      <c r="D409" s="6" t="s">
        <v>2432</v>
      </c>
      <c r="E409" s="6" t="s">
        <v>498</v>
      </c>
      <c r="F409" s="6" t="s">
        <v>1318</v>
      </c>
      <c r="G409" s="8" t="str">
        <f t="shared" ref="G409:H409" si="406">LEFT(E409,3)&amp;REPT("*",5)</f>
        <v>BER*****</v>
      </c>
      <c r="H409" s="8" t="str">
        <f t="shared" si="406"/>
        <v>PAR*****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20.25" customHeight="1" x14ac:dyDescent="0.25">
      <c r="A410" s="5">
        <v>8</v>
      </c>
      <c r="B410" s="6" t="s">
        <v>2426</v>
      </c>
      <c r="C410" s="6" t="str">
        <f>VLOOKUP(B410,'salon adları'!A:B,2,0)</f>
        <v>E-204</v>
      </c>
      <c r="D410" s="6">
        <v>22046061</v>
      </c>
      <c r="E410" s="6" t="s">
        <v>1222</v>
      </c>
      <c r="F410" s="6" t="s">
        <v>279</v>
      </c>
      <c r="G410" s="8" t="str">
        <f t="shared" ref="G410:H410" si="407">LEFT(E410,3)&amp;REPT("*",5)</f>
        <v>ELA*****</v>
      </c>
      <c r="H410" s="8" t="str">
        <f t="shared" si="407"/>
        <v>ÇEL*****</v>
      </c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20.25" customHeight="1" x14ac:dyDescent="0.25">
      <c r="A411" s="5">
        <v>9</v>
      </c>
      <c r="B411" s="6" t="s">
        <v>2426</v>
      </c>
      <c r="C411" s="6" t="str">
        <f>VLOOKUP(B411,'salon adları'!A:B,2,0)</f>
        <v>E-204</v>
      </c>
      <c r="D411" s="6">
        <v>22046082</v>
      </c>
      <c r="E411" s="6" t="s">
        <v>2433</v>
      </c>
      <c r="F411" s="6" t="s">
        <v>463</v>
      </c>
      <c r="G411" s="8" t="str">
        <f t="shared" ref="G411:H411" si="408">LEFT(E411,3)&amp;REPT("*",5)</f>
        <v>ELİ*****</v>
      </c>
      <c r="H411" s="8" t="str">
        <f t="shared" si="408"/>
        <v>ŞAH*****</v>
      </c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20.25" customHeight="1" x14ac:dyDescent="0.25">
      <c r="A412" s="5">
        <v>10</v>
      </c>
      <c r="B412" s="6" t="s">
        <v>2426</v>
      </c>
      <c r="C412" s="6" t="str">
        <f>VLOOKUP(B412,'salon adları'!A:B,2,0)</f>
        <v>E-204</v>
      </c>
      <c r="D412" s="6">
        <v>22046037</v>
      </c>
      <c r="E412" s="6" t="s">
        <v>87</v>
      </c>
      <c r="F412" s="6" t="s">
        <v>563</v>
      </c>
      <c r="G412" s="8" t="str">
        <f t="shared" ref="G412:H412" si="409">LEFT(E412,3)&amp;REPT("*",5)</f>
        <v>EMİ*****</v>
      </c>
      <c r="H412" s="8" t="str">
        <f t="shared" si="409"/>
        <v>KES*****</v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20.25" customHeight="1" x14ac:dyDescent="0.25">
      <c r="A413" s="5">
        <v>11</v>
      </c>
      <c r="B413" s="6" t="s">
        <v>2426</v>
      </c>
      <c r="C413" s="6" t="str">
        <f>VLOOKUP(B413,'salon adları'!A:B,2,0)</f>
        <v>E-204</v>
      </c>
      <c r="D413" s="6">
        <v>22033036</v>
      </c>
      <c r="E413" s="6" t="s">
        <v>427</v>
      </c>
      <c r="F413" s="6" t="s">
        <v>450</v>
      </c>
      <c r="G413" s="8" t="str">
        <f t="shared" ref="G413:H413" si="410">LEFT(E413,3)&amp;REPT("*",5)</f>
        <v>EMİ*****</v>
      </c>
      <c r="H413" s="8" t="str">
        <f t="shared" si="410"/>
        <v>ERG*****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20.25" customHeight="1" x14ac:dyDescent="0.25">
      <c r="A414" s="5">
        <v>12</v>
      </c>
      <c r="B414" s="6" t="s">
        <v>2426</v>
      </c>
      <c r="C414" s="6" t="str">
        <f>VLOOKUP(B414,'salon adları'!A:B,2,0)</f>
        <v>E-204</v>
      </c>
      <c r="D414" s="6">
        <v>22017014</v>
      </c>
      <c r="E414" s="6" t="s">
        <v>2434</v>
      </c>
      <c r="F414" s="6" t="s">
        <v>2435</v>
      </c>
      <c r="G414" s="8" t="str">
        <f t="shared" ref="G414:H414" si="411">LEFT(E414,3)&amp;REPT("*",5)</f>
        <v>ERD*****</v>
      </c>
      <c r="H414" s="8" t="str">
        <f t="shared" si="411"/>
        <v>ÇAĞ*****</v>
      </c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20.25" customHeight="1" x14ac:dyDescent="0.25">
      <c r="A415" s="5">
        <v>13</v>
      </c>
      <c r="B415" s="6" t="s">
        <v>2426</v>
      </c>
      <c r="C415" s="6" t="str">
        <f>VLOOKUP(B415,'salon adları'!A:B,2,0)</f>
        <v>E-204</v>
      </c>
      <c r="D415" s="6">
        <v>22091008</v>
      </c>
      <c r="E415" s="6" t="s">
        <v>379</v>
      </c>
      <c r="F415" s="6" t="s">
        <v>18</v>
      </c>
      <c r="G415" s="8" t="str">
        <f t="shared" ref="G415:H415" si="412">LEFT(E415,3)&amp;REPT("*",5)</f>
        <v>FAT*****</v>
      </c>
      <c r="H415" s="8" t="str">
        <f t="shared" si="412"/>
        <v>TUR*****</v>
      </c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20.25" customHeight="1" x14ac:dyDescent="0.25">
      <c r="A416" s="5">
        <v>14</v>
      </c>
      <c r="B416" s="6" t="s">
        <v>2426</v>
      </c>
      <c r="C416" s="6" t="str">
        <f>VLOOKUP(B416,'salon adları'!A:B,2,0)</f>
        <v>E-204</v>
      </c>
      <c r="D416" s="6">
        <v>22051059</v>
      </c>
      <c r="E416" s="6" t="s">
        <v>219</v>
      </c>
      <c r="F416" s="6" t="s">
        <v>528</v>
      </c>
      <c r="G416" s="8" t="str">
        <f t="shared" ref="G416:H416" si="413">LEFT(E416,3)&amp;REPT("*",5)</f>
        <v>GAM*****</v>
      </c>
      <c r="H416" s="8" t="str">
        <f t="shared" si="413"/>
        <v>DEM*****</v>
      </c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20.25" customHeight="1" x14ac:dyDescent="0.25">
      <c r="A417" s="5">
        <v>15</v>
      </c>
      <c r="B417" s="6" t="s">
        <v>2426</v>
      </c>
      <c r="C417" s="6" t="str">
        <f>VLOOKUP(B417,'salon adları'!A:B,2,0)</f>
        <v>E-204</v>
      </c>
      <c r="D417" s="6">
        <v>22011037</v>
      </c>
      <c r="E417" s="6" t="s">
        <v>1013</v>
      </c>
      <c r="F417" s="6" t="s">
        <v>2436</v>
      </c>
      <c r="G417" s="8" t="str">
        <f t="shared" ref="G417:H417" si="414">LEFT(E417,3)&amp;REPT("*",5)</f>
        <v>İSM*****</v>
      </c>
      <c r="H417" s="8" t="str">
        <f t="shared" si="414"/>
        <v>ZEN*****</v>
      </c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20.25" customHeight="1" x14ac:dyDescent="0.25">
      <c r="A418" s="5">
        <v>16</v>
      </c>
      <c r="B418" s="6" t="s">
        <v>2426</v>
      </c>
      <c r="C418" s="6" t="str">
        <f>VLOOKUP(B418,'salon adları'!A:B,2,0)</f>
        <v>E-204</v>
      </c>
      <c r="D418" s="6">
        <v>22031026</v>
      </c>
      <c r="E418" s="6" t="s">
        <v>2437</v>
      </c>
      <c r="F418" s="6" t="s">
        <v>580</v>
      </c>
      <c r="G418" s="8" t="str">
        <f t="shared" ref="G418:H418" si="415">LEFT(E418,3)&amp;REPT("*",5)</f>
        <v>KÜB*****</v>
      </c>
      <c r="H418" s="8" t="str">
        <f t="shared" si="415"/>
        <v>KAP*****</v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20.25" customHeight="1" x14ac:dyDescent="0.25">
      <c r="A419" s="5">
        <v>17</v>
      </c>
      <c r="B419" s="6" t="s">
        <v>2426</v>
      </c>
      <c r="C419" s="6" t="str">
        <f>VLOOKUP(B419,'salon adları'!A:B,2,0)</f>
        <v>E-204</v>
      </c>
      <c r="D419" s="6">
        <v>22012011</v>
      </c>
      <c r="E419" s="6" t="s">
        <v>717</v>
      </c>
      <c r="F419" s="6" t="s">
        <v>2438</v>
      </c>
      <c r="G419" s="8" t="str">
        <f t="shared" ref="G419:H419" si="416">LEFT(E419,3)&amp;REPT("*",5)</f>
        <v>MEL*****</v>
      </c>
      <c r="H419" s="8" t="str">
        <f t="shared" si="416"/>
        <v>UYA*****</v>
      </c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20.25" customHeight="1" x14ac:dyDescent="0.25">
      <c r="A420" s="5">
        <v>18</v>
      </c>
      <c r="B420" s="6" t="s">
        <v>2426</v>
      </c>
      <c r="C420" s="6" t="str">
        <f>VLOOKUP(B420,'salon adları'!A:B,2,0)</f>
        <v>E-204</v>
      </c>
      <c r="D420" s="6">
        <v>22033003</v>
      </c>
      <c r="E420" s="6" t="s">
        <v>2439</v>
      </c>
      <c r="F420" s="6" t="s">
        <v>2440</v>
      </c>
      <c r="G420" s="8" t="str">
        <f t="shared" ref="G420:H420" si="417">LEFT(E420,3)&amp;REPT("*",5)</f>
        <v>MÜC*****</v>
      </c>
      <c r="H420" s="8" t="str">
        <f t="shared" si="417"/>
        <v>ELİ*****</v>
      </c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20.25" customHeight="1" x14ac:dyDescent="0.25">
      <c r="A421" s="5">
        <v>19</v>
      </c>
      <c r="B421" s="6" t="s">
        <v>2426</v>
      </c>
      <c r="C421" s="6" t="str">
        <f>VLOOKUP(B421,'salon adları'!A:B,2,0)</f>
        <v>E-204</v>
      </c>
      <c r="D421" s="6">
        <v>22012047</v>
      </c>
      <c r="E421" s="6" t="s">
        <v>2441</v>
      </c>
      <c r="F421" s="6" t="s">
        <v>599</v>
      </c>
      <c r="G421" s="8" t="str">
        <f t="shared" ref="G421:H421" si="418">LEFT(E421,3)&amp;REPT("*",5)</f>
        <v>SEL*****</v>
      </c>
      <c r="H421" s="8" t="str">
        <f t="shared" si="418"/>
        <v>SOL*****</v>
      </c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20.25" customHeight="1" x14ac:dyDescent="0.25">
      <c r="A422" s="5">
        <v>20</v>
      </c>
      <c r="B422" s="6" t="s">
        <v>2426</v>
      </c>
      <c r="C422" s="6" t="str">
        <f>VLOOKUP(B422,'salon adları'!A:B,2,0)</f>
        <v>E-204</v>
      </c>
      <c r="D422" s="6">
        <v>22051040</v>
      </c>
      <c r="E422" s="6" t="s">
        <v>2415</v>
      </c>
      <c r="F422" s="6" t="s">
        <v>2442</v>
      </c>
      <c r="G422" s="8" t="str">
        <f t="shared" ref="G422:H422" si="419">LEFT(E422,3)&amp;REPT("*",5)</f>
        <v>SEN*****</v>
      </c>
      <c r="H422" s="8" t="str">
        <f t="shared" si="419"/>
        <v>ULU*****</v>
      </c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20.25" customHeight="1" x14ac:dyDescent="0.25">
      <c r="A423" s="5">
        <v>21</v>
      </c>
      <c r="B423" s="6" t="s">
        <v>2426</v>
      </c>
      <c r="C423" s="6" t="str">
        <f>VLOOKUP(B423,'salon adları'!A:B,2,0)</f>
        <v>E-204</v>
      </c>
      <c r="D423" s="6">
        <v>22073008</v>
      </c>
      <c r="E423" s="6" t="s">
        <v>34</v>
      </c>
      <c r="F423" s="6" t="s">
        <v>2443</v>
      </c>
      <c r="G423" s="8" t="str">
        <f t="shared" ref="G423:H423" si="420">LEFT(E423,3)&amp;REPT("*",5)</f>
        <v>SUD*****</v>
      </c>
      <c r="H423" s="8" t="str">
        <f t="shared" si="420"/>
        <v>ZER*****</v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20.25" customHeight="1" x14ac:dyDescent="0.25">
      <c r="A424" s="5">
        <v>22</v>
      </c>
      <c r="B424" s="6" t="s">
        <v>2426</v>
      </c>
      <c r="C424" s="6" t="str">
        <f>VLOOKUP(B424,'salon adları'!A:B,2,0)</f>
        <v>E-204</v>
      </c>
      <c r="D424" s="6" t="s">
        <v>2444</v>
      </c>
      <c r="E424" s="6" t="s">
        <v>2445</v>
      </c>
      <c r="F424" s="6" t="s">
        <v>20</v>
      </c>
      <c r="G424" s="8" t="str">
        <f t="shared" ref="G424:H424" si="421">LEFT(E424,3)&amp;REPT("*",5)</f>
        <v>ŞAZ*****</v>
      </c>
      <c r="H424" s="8" t="str">
        <f t="shared" si="421"/>
        <v>YIL*****</v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20.25" customHeight="1" x14ac:dyDescent="0.25">
      <c r="A425" s="5">
        <v>23</v>
      </c>
      <c r="B425" s="6" t="s">
        <v>2426</v>
      </c>
      <c r="C425" s="6" t="str">
        <f>VLOOKUP(B425,'salon adları'!A:B,2,0)</f>
        <v>E-204</v>
      </c>
      <c r="D425" s="6">
        <v>22023015</v>
      </c>
      <c r="E425" s="6" t="s">
        <v>2446</v>
      </c>
      <c r="F425" s="6" t="s">
        <v>2447</v>
      </c>
      <c r="G425" s="8" t="str">
        <f t="shared" ref="G425:H425" si="422">LEFT(E425,3)&amp;REPT("*",5)</f>
        <v>YAŞ*****</v>
      </c>
      <c r="H425" s="8" t="str">
        <f t="shared" si="422"/>
        <v>BER*****</v>
      </c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20.25" customHeight="1" x14ac:dyDescent="0.25">
      <c r="A426" s="5">
        <v>24</v>
      </c>
      <c r="B426" s="6" t="s">
        <v>2426</v>
      </c>
      <c r="C426" s="6" t="str">
        <f>VLOOKUP(B426,'salon adları'!A:B,2,0)</f>
        <v>E-204</v>
      </c>
      <c r="D426" s="6">
        <v>22054020</v>
      </c>
      <c r="E426" s="6" t="s">
        <v>111</v>
      </c>
      <c r="F426" s="6" t="s">
        <v>227</v>
      </c>
      <c r="G426" s="8" t="str">
        <f t="shared" ref="G426:H426" si="423">LEFT(E426,3)&amp;REPT("*",5)</f>
        <v>ZEY*****</v>
      </c>
      <c r="H426" s="8" t="str">
        <f t="shared" si="423"/>
        <v>UZU*****</v>
      </c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20.25" customHeight="1" x14ac:dyDescent="0.25">
      <c r="A427" s="5">
        <v>25</v>
      </c>
      <c r="B427" s="6" t="s">
        <v>2426</v>
      </c>
      <c r="C427" s="6" t="str">
        <f>VLOOKUP(B427,'salon adları'!A:B,2,0)</f>
        <v>E-204</v>
      </c>
      <c r="D427" s="6">
        <v>22072067</v>
      </c>
      <c r="E427" s="6" t="s">
        <v>111</v>
      </c>
      <c r="F427" s="6" t="s">
        <v>2448</v>
      </c>
      <c r="G427" s="8" t="str">
        <f t="shared" ref="G427:H427" si="424">LEFT(E427,3)&amp;REPT("*",5)</f>
        <v>ZEY*****</v>
      </c>
      <c r="H427" s="8" t="str">
        <f t="shared" si="424"/>
        <v>AYB*****</v>
      </c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20.25" customHeight="1" x14ac:dyDescent="0.25">
      <c r="A428" s="5">
        <v>1</v>
      </c>
      <c r="B428" s="6" t="s">
        <v>2449</v>
      </c>
      <c r="C428" s="6" t="str">
        <f>VLOOKUP(B428,'salon adları'!A:B,2,0)</f>
        <v>E-205</v>
      </c>
      <c r="D428" s="6">
        <v>22049017</v>
      </c>
      <c r="E428" s="6" t="s">
        <v>202</v>
      </c>
      <c r="F428" s="6" t="s">
        <v>488</v>
      </c>
      <c r="G428" s="8" t="str">
        <f t="shared" ref="G428:H428" si="425">LEFT(E428,3)&amp;REPT("*",5)</f>
        <v>AHM*****</v>
      </c>
      <c r="H428" s="8" t="str">
        <f t="shared" si="425"/>
        <v>KIL*****</v>
      </c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20.25" customHeight="1" x14ac:dyDescent="0.25">
      <c r="A429" s="5">
        <v>2</v>
      </c>
      <c r="B429" s="6" t="s">
        <v>2449</v>
      </c>
      <c r="C429" s="6" t="str">
        <f>VLOOKUP(B429,'salon adları'!A:B,2,0)</f>
        <v>E-205</v>
      </c>
      <c r="D429" s="6">
        <v>22033022</v>
      </c>
      <c r="E429" s="6" t="s">
        <v>1681</v>
      </c>
      <c r="F429" s="6" t="s">
        <v>2450</v>
      </c>
      <c r="G429" s="8" t="str">
        <f t="shared" ref="G429:H429" si="426">LEFT(E429,3)&amp;REPT("*",5)</f>
        <v>AHM*****</v>
      </c>
      <c r="H429" s="8" t="str">
        <f t="shared" si="426"/>
        <v>GÖK*****</v>
      </c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20.25" customHeight="1" x14ac:dyDescent="0.25">
      <c r="A430" s="5">
        <v>3</v>
      </c>
      <c r="B430" s="6" t="s">
        <v>2449</v>
      </c>
      <c r="C430" s="6" t="str">
        <f>VLOOKUP(B430,'salon adları'!A:B,2,0)</f>
        <v>E-205</v>
      </c>
      <c r="D430" s="6" t="s">
        <v>2451</v>
      </c>
      <c r="E430" s="6" t="s">
        <v>2452</v>
      </c>
      <c r="F430" s="6" t="s">
        <v>268</v>
      </c>
      <c r="G430" s="8" t="str">
        <f t="shared" ref="G430:H430" si="427">LEFT(E430,3)&amp;REPT("*",5)</f>
        <v>BAT*****</v>
      </c>
      <c r="H430" s="8" t="str">
        <f t="shared" si="427"/>
        <v>TEK*****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20.25" customHeight="1" x14ac:dyDescent="0.25">
      <c r="A431" s="5">
        <v>4</v>
      </c>
      <c r="B431" s="6" t="s">
        <v>2449</v>
      </c>
      <c r="C431" s="6" t="str">
        <f>VLOOKUP(B431,'salon adları'!A:B,2,0)</f>
        <v>E-205</v>
      </c>
      <c r="D431" s="6" t="s">
        <v>2453</v>
      </c>
      <c r="E431" s="6" t="s">
        <v>814</v>
      </c>
      <c r="F431" s="6" t="s">
        <v>2454</v>
      </c>
      <c r="G431" s="8" t="str">
        <f t="shared" ref="G431:H431" si="428">LEFT(E431,3)&amp;REPT("*",5)</f>
        <v>BEN*****</v>
      </c>
      <c r="H431" s="8" t="str">
        <f t="shared" si="428"/>
        <v>SEY*****</v>
      </c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20.25" customHeight="1" x14ac:dyDescent="0.25">
      <c r="A432" s="5">
        <v>5</v>
      </c>
      <c r="B432" s="6" t="s">
        <v>2449</v>
      </c>
      <c r="C432" s="6" t="str">
        <f>VLOOKUP(B432,'salon adları'!A:B,2,0)</f>
        <v>E-205</v>
      </c>
      <c r="D432" s="6">
        <v>22034014</v>
      </c>
      <c r="E432" s="6" t="s">
        <v>2455</v>
      </c>
      <c r="F432" s="6" t="s">
        <v>2456</v>
      </c>
      <c r="G432" s="8" t="str">
        <f t="shared" ref="G432:H432" si="429">LEFT(E432,3)&amp;REPT("*",5)</f>
        <v>CEM*****</v>
      </c>
      <c r="H432" s="8" t="str">
        <f t="shared" si="429"/>
        <v>BEY*****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20.25" customHeight="1" x14ac:dyDescent="0.25">
      <c r="A433" s="5">
        <v>6</v>
      </c>
      <c r="B433" s="6" t="s">
        <v>2449</v>
      </c>
      <c r="C433" s="6" t="str">
        <f>VLOOKUP(B433,'salon adları'!A:B,2,0)</f>
        <v>E-205</v>
      </c>
      <c r="D433" s="6">
        <v>22052029</v>
      </c>
      <c r="E433" s="6" t="s">
        <v>293</v>
      </c>
      <c r="F433" s="6" t="s">
        <v>2457</v>
      </c>
      <c r="G433" s="8" t="str">
        <f t="shared" ref="G433:H433" si="430">LEFT(E433,3)&amp;REPT("*",5)</f>
        <v>EFE*****</v>
      </c>
      <c r="H433" s="8" t="str">
        <f t="shared" si="430"/>
        <v>KAR*****</v>
      </c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20.25" customHeight="1" x14ac:dyDescent="0.25">
      <c r="A434" s="5">
        <v>7</v>
      </c>
      <c r="B434" s="6" t="s">
        <v>2449</v>
      </c>
      <c r="C434" s="6" t="str">
        <f>VLOOKUP(B434,'salon adları'!A:B,2,0)</f>
        <v>E-205</v>
      </c>
      <c r="D434" s="6" t="s">
        <v>2458</v>
      </c>
      <c r="E434" s="6" t="s">
        <v>2459</v>
      </c>
      <c r="F434" s="6" t="s">
        <v>2460</v>
      </c>
      <c r="G434" s="8" t="str">
        <f t="shared" ref="G434:H434" si="431">LEFT(E434,3)&amp;REPT("*",5)</f>
        <v>ELÇ*****</v>
      </c>
      <c r="H434" s="8" t="str">
        <f t="shared" si="431"/>
        <v>HOŞ*****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20.25" customHeight="1" x14ac:dyDescent="0.25">
      <c r="A435" s="5">
        <v>8</v>
      </c>
      <c r="B435" s="6" t="s">
        <v>2449</v>
      </c>
      <c r="C435" s="6" t="str">
        <f>VLOOKUP(B435,'salon adları'!A:B,2,0)</f>
        <v>E-205</v>
      </c>
      <c r="D435" s="6">
        <v>22057003</v>
      </c>
      <c r="E435" s="6" t="s">
        <v>174</v>
      </c>
      <c r="F435" s="6" t="s">
        <v>2461</v>
      </c>
      <c r="G435" s="8" t="str">
        <f t="shared" ref="G435:H435" si="432">LEFT(E435,3)&amp;REPT("*",5)</f>
        <v>ELİ*****</v>
      </c>
      <c r="H435" s="8" t="str">
        <f t="shared" si="432"/>
        <v>SIR*****</v>
      </c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20.25" customHeight="1" x14ac:dyDescent="0.25">
      <c r="A436" s="5">
        <v>9</v>
      </c>
      <c r="B436" s="6" t="s">
        <v>2449</v>
      </c>
      <c r="C436" s="6" t="str">
        <f>VLOOKUP(B436,'salon adları'!A:B,2,0)</f>
        <v>E-205</v>
      </c>
      <c r="D436" s="6">
        <v>22036011</v>
      </c>
      <c r="E436" s="6" t="s">
        <v>1416</v>
      </c>
      <c r="F436" s="6" t="s">
        <v>2462</v>
      </c>
      <c r="G436" s="8" t="str">
        <f t="shared" ref="G436:H436" si="433">LEFT(E436,3)&amp;REPT("*",5)</f>
        <v>ELİ*****</v>
      </c>
      <c r="H436" s="8" t="str">
        <f t="shared" si="433"/>
        <v>ÇAV*****</v>
      </c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20.25" customHeight="1" x14ac:dyDescent="0.25">
      <c r="A437" s="5">
        <v>10</v>
      </c>
      <c r="B437" s="6" t="s">
        <v>2449</v>
      </c>
      <c r="C437" s="6" t="str">
        <f>VLOOKUP(B437,'salon adları'!A:B,2,0)</f>
        <v>E-205</v>
      </c>
      <c r="D437" s="6">
        <v>22056035</v>
      </c>
      <c r="E437" s="6" t="s">
        <v>87</v>
      </c>
      <c r="F437" s="6" t="s">
        <v>1094</v>
      </c>
      <c r="G437" s="8" t="str">
        <f t="shared" ref="G437:H437" si="434">LEFT(E437,3)&amp;REPT("*",5)</f>
        <v>EMİ*****</v>
      </c>
      <c r="H437" s="8" t="str">
        <f t="shared" si="434"/>
        <v>İPE*****</v>
      </c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20.25" customHeight="1" x14ac:dyDescent="0.25">
      <c r="A438" s="5">
        <v>11</v>
      </c>
      <c r="B438" s="6" t="s">
        <v>2449</v>
      </c>
      <c r="C438" s="6" t="str">
        <f>VLOOKUP(B438,'salon adları'!A:B,2,0)</f>
        <v>E-205</v>
      </c>
      <c r="D438" s="6">
        <v>22042038</v>
      </c>
      <c r="E438" s="6" t="s">
        <v>130</v>
      </c>
      <c r="F438" s="6" t="s">
        <v>2463</v>
      </c>
      <c r="G438" s="8" t="str">
        <f t="shared" ref="G438:H438" si="435">LEFT(E438,3)&amp;REPT("*",5)</f>
        <v>EMR*****</v>
      </c>
      <c r="H438" s="8" t="str">
        <f t="shared" si="435"/>
        <v>BAT*****</v>
      </c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20.25" customHeight="1" x14ac:dyDescent="0.25">
      <c r="A439" s="5">
        <v>12</v>
      </c>
      <c r="B439" s="6" t="s">
        <v>2449</v>
      </c>
      <c r="C439" s="6" t="str">
        <f>VLOOKUP(B439,'salon adları'!A:B,2,0)</f>
        <v>E-205</v>
      </c>
      <c r="D439" s="6">
        <v>22071034</v>
      </c>
      <c r="E439" s="6" t="s">
        <v>622</v>
      </c>
      <c r="F439" s="6" t="s">
        <v>1065</v>
      </c>
      <c r="G439" s="8" t="str">
        <f t="shared" ref="G439:H439" si="436">LEFT(E439,3)&amp;REPT("*",5)</f>
        <v>ERS*****</v>
      </c>
      <c r="H439" s="8" t="str">
        <f t="shared" si="436"/>
        <v>ELÇ*****</v>
      </c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20.25" customHeight="1" x14ac:dyDescent="0.25">
      <c r="A440" s="5">
        <v>13</v>
      </c>
      <c r="B440" s="6" t="s">
        <v>2449</v>
      </c>
      <c r="C440" s="6" t="str">
        <f>VLOOKUP(B440,'salon adları'!A:B,2,0)</f>
        <v>E-205</v>
      </c>
      <c r="D440" s="6">
        <v>22072025</v>
      </c>
      <c r="E440" s="6" t="s">
        <v>2464</v>
      </c>
      <c r="F440" s="6" t="s">
        <v>57</v>
      </c>
      <c r="G440" s="8" t="str">
        <f t="shared" ref="G440:H440" si="437">LEFT(E440,3)&amp;REPT("*",5)</f>
        <v>FAT*****</v>
      </c>
      <c r="H440" s="8" t="str">
        <f t="shared" si="437"/>
        <v>ŞİM*****</v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20.25" customHeight="1" x14ac:dyDescent="0.25">
      <c r="A441" s="5">
        <v>14</v>
      </c>
      <c r="B441" s="6" t="s">
        <v>2449</v>
      </c>
      <c r="C441" s="6" t="str">
        <f>VLOOKUP(B441,'salon adları'!A:B,2,0)</f>
        <v>E-205</v>
      </c>
      <c r="D441" s="6">
        <v>22069050</v>
      </c>
      <c r="E441" s="6" t="s">
        <v>219</v>
      </c>
      <c r="F441" s="6" t="s">
        <v>2465</v>
      </c>
      <c r="G441" s="8" t="str">
        <f t="shared" ref="G441:H441" si="438">LEFT(E441,3)&amp;REPT("*",5)</f>
        <v>GAM*****</v>
      </c>
      <c r="H441" s="8" t="str">
        <f t="shared" si="438"/>
        <v>ÇER*****</v>
      </c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20.25" customHeight="1" x14ac:dyDescent="0.25">
      <c r="A442" s="5">
        <v>15</v>
      </c>
      <c r="B442" s="6" t="s">
        <v>2449</v>
      </c>
      <c r="C442" s="6" t="str">
        <f>VLOOKUP(B442,'salon adları'!A:B,2,0)</f>
        <v>E-205</v>
      </c>
      <c r="D442" s="6">
        <v>22024007</v>
      </c>
      <c r="E442" s="6" t="s">
        <v>2450</v>
      </c>
      <c r="F442" s="6" t="s">
        <v>323</v>
      </c>
      <c r="G442" s="8" t="str">
        <f t="shared" ref="G442:H442" si="439">LEFT(E442,3)&amp;REPT("*",5)</f>
        <v>GÖK*****</v>
      </c>
      <c r="H442" s="8" t="str">
        <f t="shared" si="439"/>
        <v>KAY*****</v>
      </c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20.25" customHeight="1" x14ac:dyDescent="0.25">
      <c r="A443" s="5">
        <v>16</v>
      </c>
      <c r="B443" s="6" t="s">
        <v>2449</v>
      </c>
      <c r="C443" s="6" t="str">
        <f>VLOOKUP(B443,'salon adları'!A:B,2,0)</f>
        <v>E-205</v>
      </c>
      <c r="D443" s="6">
        <v>22012012</v>
      </c>
      <c r="E443" s="6" t="s">
        <v>1013</v>
      </c>
      <c r="F443" s="6" t="s">
        <v>2466</v>
      </c>
      <c r="G443" s="8" t="str">
        <f t="shared" ref="G443:H443" si="440">LEFT(E443,3)&amp;REPT("*",5)</f>
        <v>İSM*****</v>
      </c>
      <c r="H443" s="8" t="str">
        <f t="shared" si="440"/>
        <v>BİL*****</v>
      </c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20.25" customHeight="1" x14ac:dyDescent="0.25">
      <c r="A444" s="5">
        <v>17</v>
      </c>
      <c r="B444" s="6" t="s">
        <v>2449</v>
      </c>
      <c r="C444" s="6" t="str">
        <f>VLOOKUP(B444,'salon adları'!A:B,2,0)</f>
        <v>E-205</v>
      </c>
      <c r="D444" s="6">
        <v>22035027</v>
      </c>
      <c r="E444" s="6" t="s">
        <v>2467</v>
      </c>
      <c r="F444" s="6" t="s">
        <v>2468</v>
      </c>
      <c r="G444" s="8" t="str">
        <f t="shared" ref="G444:H444" si="441">LEFT(E444,3)&amp;REPT("*",5)</f>
        <v>KÜB*****</v>
      </c>
      <c r="H444" s="8" t="str">
        <f t="shared" si="441"/>
        <v>KUR*****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20.25" customHeight="1" x14ac:dyDescent="0.25">
      <c r="A445" s="5">
        <v>18</v>
      </c>
      <c r="B445" s="6" t="s">
        <v>2449</v>
      </c>
      <c r="C445" s="6" t="str">
        <f>VLOOKUP(B445,'salon adları'!A:B,2,0)</f>
        <v>E-205</v>
      </c>
      <c r="D445" s="6">
        <v>22065008</v>
      </c>
      <c r="E445" s="6" t="s">
        <v>717</v>
      </c>
      <c r="F445" s="6" t="s">
        <v>2469</v>
      </c>
      <c r="G445" s="8" t="str">
        <f t="shared" ref="G445:H445" si="442">LEFT(E445,3)&amp;REPT("*",5)</f>
        <v>MEL*****</v>
      </c>
      <c r="H445" s="8" t="str">
        <f t="shared" si="442"/>
        <v>BAY*****</v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20.25" customHeight="1" x14ac:dyDescent="0.25">
      <c r="A446" s="5">
        <v>19</v>
      </c>
      <c r="B446" s="6" t="s">
        <v>2449</v>
      </c>
      <c r="C446" s="6" t="str">
        <f>VLOOKUP(B446,'salon adları'!A:B,2,0)</f>
        <v>E-205</v>
      </c>
      <c r="D446" s="6">
        <v>22051050</v>
      </c>
      <c r="E446" s="6" t="s">
        <v>2470</v>
      </c>
      <c r="F446" s="6" t="s">
        <v>929</v>
      </c>
      <c r="G446" s="8" t="str">
        <f t="shared" ref="G446:H446" si="443">LEFT(E446,3)&amp;REPT("*",5)</f>
        <v>MÜC*****</v>
      </c>
      <c r="H446" s="8" t="str">
        <f t="shared" si="443"/>
        <v>CEN*****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20.25" customHeight="1" x14ac:dyDescent="0.25">
      <c r="A447" s="5">
        <v>20</v>
      </c>
      <c r="B447" s="6" t="s">
        <v>2449</v>
      </c>
      <c r="C447" s="6" t="str">
        <f>VLOOKUP(B447,'salon adları'!A:B,2,0)</f>
        <v>E-205</v>
      </c>
      <c r="D447" s="6">
        <v>22034049</v>
      </c>
      <c r="E447" s="6" t="s">
        <v>949</v>
      </c>
      <c r="F447" s="6" t="s">
        <v>2471</v>
      </c>
      <c r="G447" s="8" t="str">
        <f t="shared" ref="G447:H447" si="444">LEFT(E447,3)&amp;REPT("*",5)</f>
        <v>SEN*****</v>
      </c>
      <c r="H447" s="8" t="str">
        <f t="shared" si="444"/>
        <v>İKİ*****</v>
      </c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20.25" customHeight="1" x14ac:dyDescent="0.25">
      <c r="A448" s="5">
        <v>21</v>
      </c>
      <c r="B448" s="6" t="s">
        <v>2449</v>
      </c>
      <c r="C448" s="6" t="str">
        <f>VLOOKUP(B448,'salon adları'!A:B,2,0)</f>
        <v>E-205</v>
      </c>
      <c r="D448" s="6">
        <v>22046009</v>
      </c>
      <c r="E448" s="6" t="s">
        <v>1169</v>
      </c>
      <c r="F448" s="6" t="s">
        <v>1063</v>
      </c>
      <c r="G448" s="8" t="str">
        <f t="shared" ref="G448:H448" si="445">LEFT(E448,3)&amp;REPT("*",5)</f>
        <v>SER*****</v>
      </c>
      <c r="H448" s="8" t="str">
        <f t="shared" si="445"/>
        <v>BAY*****</v>
      </c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20.25" customHeight="1" x14ac:dyDescent="0.25">
      <c r="A449" s="5">
        <v>22</v>
      </c>
      <c r="B449" s="6" t="s">
        <v>2449</v>
      </c>
      <c r="C449" s="6" t="str">
        <f>VLOOKUP(B449,'salon adları'!A:B,2,0)</f>
        <v>E-205</v>
      </c>
      <c r="D449" s="6">
        <v>22056003</v>
      </c>
      <c r="E449" s="6" t="s">
        <v>106</v>
      </c>
      <c r="F449" s="6" t="s">
        <v>447</v>
      </c>
      <c r="G449" s="8" t="str">
        <f t="shared" ref="G449:H449" si="446">LEFT(E449,3)&amp;REPT("*",5)</f>
        <v>ŞEV*****</v>
      </c>
      <c r="H449" s="8" t="str">
        <f t="shared" si="446"/>
        <v>ÇEB*****</v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20.25" customHeight="1" x14ac:dyDescent="0.25">
      <c r="A450" s="5">
        <v>23</v>
      </c>
      <c r="B450" s="6" t="s">
        <v>2449</v>
      </c>
      <c r="C450" s="6" t="str">
        <f>VLOOKUP(B450,'salon adları'!A:B,2,0)</f>
        <v>E-205</v>
      </c>
      <c r="D450" s="6">
        <v>22023034</v>
      </c>
      <c r="E450" s="6" t="s">
        <v>954</v>
      </c>
      <c r="F450" s="6" t="s">
        <v>570</v>
      </c>
      <c r="G450" s="8" t="str">
        <f t="shared" ref="G450:H450" si="447">LEFT(E450,3)&amp;REPT("*",5)</f>
        <v>YAĞ*****</v>
      </c>
      <c r="H450" s="8" t="str">
        <f t="shared" si="447"/>
        <v>ATA*****</v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20.25" customHeight="1" x14ac:dyDescent="0.25">
      <c r="A451" s="5">
        <v>24</v>
      </c>
      <c r="B451" s="6" t="s">
        <v>2449</v>
      </c>
      <c r="C451" s="6" t="str">
        <f>VLOOKUP(B451,'salon adları'!A:B,2,0)</f>
        <v>E-205</v>
      </c>
      <c r="D451" s="6">
        <v>22011096</v>
      </c>
      <c r="E451" s="6" t="s">
        <v>864</v>
      </c>
      <c r="F451" s="6" t="s">
        <v>929</v>
      </c>
      <c r="G451" s="8" t="str">
        <f t="shared" ref="G451:H451" si="448">LEFT(E451,3)&amp;REPT("*",5)</f>
        <v>YAV*****</v>
      </c>
      <c r="H451" s="8" t="str">
        <f t="shared" si="448"/>
        <v>CEN*****</v>
      </c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20.25" customHeight="1" x14ac:dyDescent="0.25">
      <c r="A452" s="5">
        <v>25</v>
      </c>
      <c r="B452" s="6" t="s">
        <v>2449</v>
      </c>
      <c r="C452" s="6" t="str">
        <f>VLOOKUP(B452,'salon adları'!A:B,2,0)</f>
        <v>E-205</v>
      </c>
      <c r="D452" s="6" t="s">
        <v>2472</v>
      </c>
      <c r="E452" s="6" t="s">
        <v>111</v>
      </c>
      <c r="F452" s="6" t="s">
        <v>2473</v>
      </c>
      <c r="G452" s="8" t="str">
        <f t="shared" ref="G452:H452" si="449">LEFT(E452,3)&amp;REPT("*",5)</f>
        <v>ZEY*****</v>
      </c>
      <c r="H452" s="8" t="str">
        <f t="shared" si="449"/>
        <v>BOS*****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20.25" customHeight="1" x14ac:dyDescent="0.25">
      <c r="A453" s="5">
        <v>1</v>
      </c>
      <c r="B453" s="6" t="s">
        <v>2474</v>
      </c>
      <c r="C453" s="6" t="str">
        <f>VLOOKUP(B453,'salon adları'!A:B,2,0)</f>
        <v>E-206</v>
      </c>
      <c r="D453" s="6" t="s">
        <v>2475</v>
      </c>
      <c r="E453" s="6" t="s">
        <v>202</v>
      </c>
      <c r="F453" s="6" t="s">
        <v>20</v>
      </c>
      <c r="G453" s="8" t="str">
        <f t="shared" ref="G453:H453" si="450">LEFT(E453,3)&amp;REPT("*",5)</f>
        <v>AHM*****</v>
      </c>
      <c r="H453" s="8" t="str">
        <f t="shared" si="450"/>
        <v>YIL*****</v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20.25" customHeight="1" x14ac:dyDescent="0.25">
      <c r="A454" s="5">
        <v>2</v>
      </c>
      <c r="B454" s="6" t="s">
        <v>2474</v>
      </c>
      <c r="C454" s="6" t="str">
        <f>VLOOKUP(B454,'salon adları'!A:B,2,0)</f>
        <v>E-206</v>
      </c>
      <c r="D454" s="6" t="s">
        <v>2476</v>
      </c>
      <c r="E454" s="6" t="s">
        <v>532</v>
      </c>
      <c r="F454" s="6" t="s">
        <v>2477</v>
      </c>
      <c r="G454" s="8" t="str">
        <f t="shared" ref="G454:H454" si="451">LEFT(E454,3)&amp;REPT("*",5)</f>
        <v>BAR*****</v>
      </c>
      <c r="H454" s="8" t="str">
        <f t="shared" si="451"/>
        <v>İMR*****</v>
      </c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20.25" customHeight="1" x14ac:dyDescent="0.25">
      <c r="A455" s="5">
        <v>3</v>
      </c>
      <c r="B455" s="6" t="s">
        <v>2474</v>
      </c>
      <c r="C455" s="6" t="str">
        <f>VLOOKUP(B455,'salon adları'!A:B,2,0)</f>
        <v>E-206</v>
      </c>
      <c r="D455" s="6">
        <v>22012120</v>
      </c>
      <c r="E455" s="6" t="s">
        <v>328</v>
      </c>
      <c r="F455" s="6" t="s">
        <v>666</v>
      </c>
      <c r="G455" s="8" t="str">
        <f t="shared" ref="G455:H455" si="452">LEFT(E455,3)&amp;REPT("*",5)</f>
        <v>BAT*****</v>
      </c>
      <c r="H455" s="8" t="str">
        <f t="shared" si="452"/>
        <v>GÖK*****</v>
      </c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20.25" customHeight="1" x14ac:dyDescent="0.25">
      <c r="A456" s="5">
        <v>4</v>
      </c>
      <c r="B456" s="6" t="s">
        <v>2474</v>
      </c>
      <c r="C456" s="6" t="str">
        <f>VLOOKUP(B456,'salon adları'!A:B,2,0)</f>
        <v>E-206</v>
      </c>
      <c r="D456" s="6" t="s">
        <v>2478</v>
      </c>
      <c r="E456" s="6" t="s">
        <v>457</v>
      </c>
      <c r="F456" s="6" t="s">
        <v>2479</v>
      </c>
      <c r="G456" s="8" t="str">
        <f t="shared" ref="G456:H456" si="453">LEFT(E456,3)&amp;REPT("*",5)</f>
        <v>BER*****</v>
      </c>
      <c r="H456" s="8" t="str">
        <f t="shared" si="453"/>
        <v>BAZ*****</v>
      </c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20.25" customHeight="1" x14ac:dyDescent="0.25">
      <c r="A457" s="5">
        <v>5</v>
      </c>
      <c r="B457" s="6" t="s">
        <v>2474</v>
      </c>
      <c r="C457" s="6" t="str">
        <f>VLOOKUP(B457,'salon adları'!A:B,2,0)</f>
        <v>E-206</v>
      </c>
      <c r="D457" s="6" t="s">
        <v>2480</v>
      </c>
      <c r="E457" s="6" t="s">
        <v>254</v>
      </c>
      <c r="F457" s="6" t="s">
        <v>2109</v>
      </c>
      <c r="G457" s="8" t="str">
        <f t="shared" ref="G457:H457" si="454">LEFT(E457,3)&amp;REPT("*",5)</f>
        <v>EGE*****</v>
      </c>
      <c r="H457" s="8" t="str">
        <f t="shared" si="454"/>
        <v>ER*****</v>
      </c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20.25" customHeight="1" x14ac:dyDescent="0.25">
      <c r="A458" s="5">
        <v>6</v>
      </c>
      <c r="B458" s="6" t="s">
        <v>2474</v>
      </c>
      <c r="C458" s="6" t="str">
        <f>VLOOKUP(B458,'salon adları'!A:B,2,0)</f>
        <v>E-206</v>
      </c>
      <c r="D458" s="6">
        <v>22022078</v>
      </c>
      <c r="E458" s="6" t="s">
        <v>2481</v>
      </c>
      <c r="F458" s="6" t="s">
        <v>2482</v>
      </c>
      <c r="G458" s="8" t="str">
        <f t="shared" ref="G458:H458" si="455">LEFT(E458,3)&amp;REPT("*",5)</f>
        <v>ELÇ*****</v>
      </c>
      <c r="H458" s="8" t="str">
        <f t="shared" si="455"/>
        <v>KAR*****</v>
      </c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20.25" customHeight="1" x14ac:dyDescent="0.25">
      <c r="A459" s="5">
        <v>7</v>
      </c>
      <c r="B459" s="6" t="s">
        <v>2474</v>
      </c>
      <c r="C459" s="6" t="str">
        <f>VLOOKUP(B459,'salon adları'!A:B,2,0)</f>
        <v>E-206</v>
      </c>
      <c r="D459" s="6" t="s">
        <v>2483</v>
      </c>
      <c r="E459" s="6" t="s">
        <v>87</v>
      </c>
      <c r="F459" s="6" t="s">
        <v>1355</v>
      </c>
      <c r="G459" s="8" t="str">
        <f t="shared" ref="G459:H459" si="456">LEFT(E459,3)&amp;REPT("*",5)</f>
        <v>EMİ*****</v>
      </c>
      <c r="H459" s="8" t="str">
        <f t="shared" si="456"/>
        <v>KAR*****</v>
      </c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20.25" customHeight="1" x14ac:dyDescent="0.25">
      <c r="A460" s="5">
        <v>8</v>
      </c>
      <c r="B460" s="6" t="s">
        <v>2474</v>
      </c>
      <c r="C460" s="6" t="str">
        <f>VLOOKUP(B460,'salon adları'!A:B,2,0)</f>
        <v>E-206</v>
      </c>
      <c r="D460" s="6">
        <v>22065180</v>
      </c>
      <c r="E460" s="6" t="s">
        <v>213</v>
      </c>
      <c r="F460" s="6" t="s">
        <v>2484</v>
      </c>
      <c r="G460" s="8" t="str">
        <f t="shared" ref="G460:H460" si="457">LEFT(E460,3)&amp;REPT("*",5)</f>
        <v>ERA*****</v>
      </c>
      <c r="H460" s="8" t="str">
        <f t="shared" si="457"/>
        <v>KAR*****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20.25" customHeight="1" x14ac:dyDescent="0.25">
      <c r="A461" s="5">
        <v>9</v>
      </c>
      <c r="B461" s="6" t="s">
        <v>2474</v>
      </c>
      <c r="C461" s="6" t="str">
        <f>VLOOKUP(B461,'salon adları'!A:B,2,0)</f>
        <v>E-206</v>
      </c>
      <c r="D461" s="6">
        <v>22072043</v>
      </c>
      <c r="E461" s="6" t="s">
        <v>1152</v>
      </c>
      <c r="F461" s="6" t="s">
        <v>2485</v>
      </c>
      <c r="G461" s="8" t="str">
        <f t="shared" ref="G461:H461" si="458">LEFT(E461,3)&amp;REPT("*",5)</f>
        <v>ESİ*****</v>
      </c>
      <c r="H461" s="8" t="str">
        <f t="shared" si="458"/>
        <v>ÇİN*****</v>
      </c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20.25" customHeight="1" x14ac:dyDescent="0.25">
      <c r="A462" s="5">
        <v>10</v>
      </c>
      <c r="B462" s="6" t="s">
        <v>2474</v>
      </c>
      <c r="C462" s="6" t="str">
        <f>VLOOKUP(B462,'salon adları'!A:B,2,0)</f>
        <v>E-206</v>
      </c>
      <c r="D462" s="6" t="s">
        <v>2486</v>
      </c>
      <c r="E462" s="6" t="s">
        <v>2311</v>
      </c>
      <c r="F462" s="6" t="s">
        <v>55</v>
      </c>
      <c r="G462" s="8" t="str">
        <f t="shared" ref="G462:H462" si="459">LEFT(E462,3)&amp;REPT("*",5)</f>
        <v>EYÜ*****</v>
      </c>
      <c r="H462" s="8" t="str">
        <f t="shared" si="459"/>
        <v>DEM*****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20.25" customHeight="1" x14ac:dyDescent="0.25">
      <c r="A463" s="5">
        <v>11</v>
      </c>
      <c r="B463" s="6" t="s">
        <v>2474</v>
      </c>
      <c r="C463" s="6" t="str">
        <f>VLOOKUP(B463,'salon adları'!A:B,2,0)</f>
        <v>E-206</v>
      </c>
      <c r="D463" s="6">
        <v>22052082</v>
      </c>
      <c r="E463" s="6" t="s">
        <v>2487</v>
      </c>
      <c r="F463" s="6" t="s">
        <v>20</v>
      </c>
      <c r="G463" s="8" t="str">
        <f t="shared" ref="G463:H463" si="460">LEFT(E463,3)&amp;REPT("*",5)</f>
        <v>EYÜ*****</v>
      </c>
      <c r="H463" s="8" t="str">
        <f t="shared" si="460"/>
        <v>YIL*****</v>
      </c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20.25" customHeight="1" x14ac:dyDescent="0.25">
      <c r="A464" s="5">
        <v>12</v>
      </c>
      <c r="B464" s="6" t="s">
        <v>2474</v>
      </c>
      <c r="C464" s="6" t="str">
        <f>VLOOKUP(B464,'salon adları'!A:B,2,0)</f>
        <v>E-206</v>
      </c>
      <c r="D464" s="6">
        <v>22057011</v>
      </c>
      <c r="E464" s="6" t="s">
        <v>2488</v>
      </c>
      <c r="F464" s="6" t="s">
        <v>2489</v>
      </c>
      <c r="G464" s="8" t="str">
        <f t="shared" ref="G464:H464" si="461">LEFT(E464,3)&amp;REPT("*",5)</f>
        <v>FAT*****</v>
      </c>
      <c r="H464" s="8" t="str">
        <f t="shared" si="461"/>
        <v>TAŞ*****</v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20.25" customHeight="1" x14ac:dyDescent="0.25">
      <c r="A465" s="5">
        <v>13</v>
      </c>
      <c r="B465" s="6" t="s">
        <v>2474</v>
      </c>
      <c r="C465" s="6" t="str">
        <f>VLOOKUP(B465,'salon adları'!A:B,2,0)</f>
        <v>E-206</v>
      </c>
      <c r="D465" s="6">
        <v>22031030</v>
      </c>
      <c r="E465" s="6" t="s">
        <v>2490</v>
      </c>
      <c r="F465" s="6" t="s">
        <v>570</v>
      </c>
      <c r="G465" s="8" t="str">
        <f t="shared" ref="G465:H465" si="462">LEFT(E465,3)&amp;REPT("*",5)</f>
        <v>FAZ*****</v>
      </c>
      <c r="H465" s="8" t="str">
        <f t="shared" si="462"/>
        <v>ATA*****</v>
      </c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20.25" customHeight="1" x14ac:dyDescent="0.25">
      <c r="A466" s="5">
        <v>14</v>
      </c>
      <c r="B466" s="6" t="s">
        <v>2474</v>
      </c>
      <c r="C466" s="6" t="str">
        <f>VLOOKUP(B466,'salon adları'!A:B,2,0)</f>
        <v>E-206</v>
      </c>
      <c r="D466" s="6">
        <v>22051042</v>
      </c>
      <c r="E466" s="6" t="s">
        <v>2491</v>
      </c>
      <c r="F466" s="6" t="s">
        <v>2492</v>
      </c>
      <c r="G466" s="8" t="str">
        <f t="shared" ref="G466:H466" si="463">LEFT(E466,3)&amp;REPT("*",5)</f>
        <v>GAM*****</v>
      </c>
      <c r="H466" s="8" t="str">
        <f t="shared" si="463"/>
        <v>ÇİN*****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20.25" customHeight="1" x14ac:dyDescent="0.25">
      <c r="A467" s="5">
        <v>15</v>
      </c>
      <c r="B467" s="6" t="s">
        <v>2474</v>
      </c>
      <c r="C467" s="6" t="str">
        <f>VLOOKUP(B467,'salon adları'!A:B,2,0)</f>
        <v>E-206</v>
      </c>
      <c r="D467" s="6">
        <v>22057020</v>
      </c>
      <c r="E467" s="6" t="s">
        <v>2493</v>
      </c>
      <c r="F467" s="6" t="s">
        <v>2494</v>
      </c>
      <c r="G467" s="8" t="str">
        <f t="shared" ref="G467:H467" si="464">LEFT(E467,3)&amp;REPT("*",5)</f>
        <v>HÜD*****</v>
      </c>
      <c r="H467" s="8" t="str">
        <f t="shared" si="464"/>
        <v>TEM*****</v>
      </c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20.25" customHeight="1" x14ac:dyDescent="0.25">
      <c r="A468" s="5">
        <v>16</v>
      </c>
      <c r="B468" s="6" t="s">
        <v>2474</v>
      </c>
      <c r="C468" s="6" t="str">
        <f>VLOOKUP(B468,'salon adları'!A:B,2,0)</f>
        <v>E-206</v>
      </c>
      <c r="D468" s="6" t="s">
        <v>2495</v>
      </c>
      <c r="E468" s="6" t="s">
        <v>1013</v>
      </c>
      <c r="F468" s="6" t="s">
        <v>1599</v>
      </c>
      <c r="G468" s="8" t="str">
        <f t="shared" ref="G468:H468" si="465">LEFT(E468,3)&amp;REPT("*",5)</f>
        <v>İSM*****</v>
      </c>
      <c r="H468" s="8" t="str">
        <f t="shared" si="465"/>
        <v>DEM*****</v>
      </c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20.25" customHeight="1" x14ac:dyDescent="0.25">
      <c r="A469" s="5">
        <v>17</v>
      </c>
      <c r="B469" s="6" t="s">
        <v>2474</v>
      </c>
      <c r="C469" s="6" t="str">
        <f>VLOOKUP(B469,'salon adları'!A:B,2,0)</f>
        <v>E-206</v>
      </c>
      <c r="D469" s="6">
        <v>22034071</v>
      </c>
      <c r="E469" s="6" t="s">
        <v>2496</v>
      </c>
      <c r="F469" s="6" t="s">
        <v>414</v>
      </c>
      <c r="G469" s="8" t="str">
        <f t="shared" ref="G469:H469" si="466">LEFT(E469,3)&amp;REPT("*",5)</f>
        <v>MEL*****</v>
      </c>
      <c r="H469" s="8" t="str">
        <f t="shared" si="466"/>
        <v>ŞAH*****</v>
      </c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20.25" customHeight="1" x14ac:dyDescent="0.25">
      <c r="A470" s="5">
        <v>18</v>
      </c>
      <c r="B470" s="6" t="s">
        <v>2474</v>
      </c>
      <c r="C470" s="6" t="str">
        <f>VLOOKUP(B470,'salon adları'!A:B,2,0)</f>
        <v>E-206</v>
      </c>
      <c r="D470" s="6">
        <v>22036020</v>
      </c>
      <c r="E470" s="6" t="s">
        <v>2497</v>
      </c>
      <c r="F470" s="6" t="s">
        <v>1700</v>
      </c>
      <c r="G470" s="8" t="str">
        <f t="shared" ref="G470:H470" si="467">LEFT(E470,3)&amp;REPT("*",5)</f>
        <v>MEL*****</v>
      </c>
      <c r="H470" s="8" t="str">
        <f t="shared" si="467"/>
        <v>AKT*****</v>
      </c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20.25" customHeight="1" x14ac:dyDescent="0.25">
      <c r="A471" s="5">
        <v>19</v>
      </c>
      <c r="B471" s="6" t="s">
        <v>2474</v>
      </c>
      <c r="C471" s="6" t="str">
        <f>VLOOKUP(B471,'salon adları'!A:B,2,0)</f>
        <v>E-206</v>
      </c>
      <c r="D471" s="6" t="s">
        <v>2498</v>
      </c>
      <c r="E471" s="6" t="s">
        <v>2499</v>
      </c>
      <c r="F471" s="6" t="s">
        <v>2500</v>
      </c>
      <c r="G471" s="8" t="str">
        <f t="shared" ref="G471:H471" si="468">LEFT(E471,3)&amp;REPT("*",5)</f>
        <v>NAD*****</v>
      </c>
      <c r="H471" s="8" t="str">
        <f t="shared" si="468"/>
        <v>HAS*****</v>
      </c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20.25" customHeight="1" x14ac:dyDescent="0.25">
      <c r="A472" s="5">
        <v>20</v>
      </c>
      <c r="B472" s="6" t="s">
        <v>2474</v>
      </c>
      <c r="C472" s="6" t="str">
        <f>VLOOKUP(B472,'salon adları'!A:B,2,0)</f>
        <v>E-206</v>
      </c>
      <c r="D472" s="6">
        <v>22054027</v>
      </c>
      <c r="E472" s="6" t="s">
        <v>2068</v>
      </c>
      <c r="F472" s="6" t="s">
        <v>2501</v>
      </c>
      <c r="G472" s="8" t="str">
        <f t="shared" ref="G472:H472" si="469">LEFT(E472,3)&amp;REPT("*",5)</f>
        <v>SEN*****</v>
      </c>
      <c r="H472" s="8" t="str">
        <f t="shared" si="469"/>
        <v>AYN*****</v>
      </c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20.25" customHeight="1" x14ac:dyDescent="0.25">
      <c r="A473" s="5">
        <v>21</v>
      </c>
      <c r="B473" s="6" t="s">
        <v>2474</v>
      </c>
      <c r="C473" s="6" t="str">
        <f>VLOOKUP(B473,'salon adları'!A:B,2,0)</f>
        <v>E-206</v>
      </c>
      <c r="D473" s="6">
        <v>22041019</v>
      </c>
      <c r="E473" s="6" t="s">
        <v>2502</v>
      </c>
      <c r="F473" s="6" t="s">
        <v>385</v>
      </c>
      <c r="G473" s="8" t="str">
        <f t="shared" ref="G473:H473" si="470">LEFT(E473,3)&amp;REPT("*",5)</f>
        <v>SER*****</v>
      </c>
      <c r="H473" s="8" t="str">
        <f t="shared" si="470"/>
        <v>YAZ*****</v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20.25" customHeight="1" x14ac:dyDescent="0.25">
      <c r="A474" s="5">
        <v>22</v>
      </c>
      <c r="B474" s="6" t="s">
        <v>2474</v>
      </c>
      <c r="C474" s="6" t="str">
        <f>VLOOKUP(B474,'salon adları'!A:B,2,0)</f>
        <v>E-206</v>
      </c>
      <c r="D474" s="6">
        <v>22034021</v>
      </c>
      <c r="E474" s="6" t="s">
        <v>954</v>
      </c>
      <c r="F474" s="6" t="s">
        <v>721</v>
      </c>
      <c r="G474" s="8" t="str">
        <f t="shared" ref="G474:H474" si="471">LEFT(E474,3)&amp;REPT("*",5)</f>
        <v>YAĞ*****</v>
      </c>
      <c r="H474" s="8" t="str">
        <f t="shared" si="471"/>
        <v>ÇIN*****</v>
      </c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20.25" customHeight="1" x14ac:dyDescent="0.25">
      <c r="A475" s="5">
        <v>23</v>
      </c>
      <c r="B475" s="6" t="s">
        <v>2474</v>
      </c>
      <c r="C475" s="6" t="str">
        <f>VLOOKUP(B475,'salon adları'!A:B,2,0)</f>
        <v>E-206</v>
      </c>
      <c r="D475" s="6">
        <v>22071128</v>
      </c>
      <c r="E475" s="6" t="s">
        <v>2503</v>
      </c>
      <c r="F475" s="6" t="s">
        <v>2504</v>
      </c>
      <c r="G475" s="8" t="str">
        <f t="shared" ref="G475:H475" si="472">LEFT(E475,3)&amp;REPT("*",5)</f>
        <v>YAĞ*****</v>
      </c>
      <c r="H475" s="8" t="str">
        <f t="shared" si="472"/>
        <v>HEP*****</v>
      </c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20.25" customHeight="1" x14ac:dyDescent="0.25">
      <c r="A476" s="5">
        <v>24</v>
      </c>
      <c r="B476" s="6" t="s">
        <v>2474</v>
      </c>
      <c r="C476" s="6" t="str">
        <f>VLOOKUP(B476,'salon adları'!A:B,2,0)</f>
        <v>E-206</v>
      </c>
      <c r="D476" s="6">
        <v>22031051</v>
      </c>
      <c r="E476" s="6" t="s">
        <v>687</v>
      </c>
      <c r="F476" s="6" t="s">
        <v>2505</v>
      </c>
      <c r="G476" s="8" t="str">
        <f t="shared" ref="G476:H476" si="473">LEFT(E476,3)&amp;REPT("*",5)</f>
        <v>YİĞ*****</v>
      </c>
      <c r="H476" s="8" t="str">
        <f t="shared" si="473"/>
        <v>HAL*****</v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20.25" customHeight="1" x14ac:dyDescent="0.25">
      <c r="A477" s="5">
        <v>25</v>
      </c>
      <c r="B477" s="6" t="s">
        <v>2474</v>
      </c>
      <c r="C477" s="6" t="str">
        <f>VLOOKUP(B477,'salon adları'!A:B,2,0)</f>
        <v>E-206</v>
      </c>
      <c r="D477" s="6" t="s">
        <v>2506</v>
      </c>
      <c r="E477" s="6" t="s">
        <v>111</v>
      </c>
      <c r="F477" s="6" t="s">
        <v>127</v>
      </c>
      <c r="G477" s="8" t="str">
        <f t="shared" ref="G477:H477" si="474">LEFT(E477,3)&amp;REPT("*",5)</f>
        <v>ZEY*****</v>
      </c>
      <c r="H477" s="8" t="str">
        <f t="shared" si="474"/>
        <v>YIL*****</v>
      </c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20.25" customHeight="1" x14ac:dyDescent="0.25">
      <c r="A478" s="5">
        <v>1</v>
      </c>
      <c r="B478" s="6" t="s">
        <v>2507</v>
      </c>
      <c r="C478" s="6" t="str">
        <f>VLOOKUP(B478,'salon adları'!A:B,2,0)</f>
        <v>E-207</v>
      </c>
      <c r="D478" s="6" t="s">
        <v>2508</v>
      </c>
      <c r="E478" s="6" t="s">
        <v>202</v>
      </c>
      <c r="F478" s="6" t="s">
        <v>2509</v>
      </c>
      <c r="G478" s="8" t="str">
        <f t="shared" ref="G478:H478" si="475">LEFT(E478,3)&amp;REPT("*",5)</f>
        <v>AHM*****</v>
      </c>
      <c r="H478" s="8" t="str">
        <f t="shared" si="475"/>
        <v>TÜR*****</v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20.25" customHeight="1" x14ac:dyDescent="0.25">
      <c r="A479" s="5">
        <v>2</v>
      </c>
      <c r="B479" s="6" t="s">
        <v>2507</v>
      </c>
      <c r="C479" s="6" t="str">
        <f>VLOOKUP(B479,'salon adları'!A:B,2,0)</f>
        <v>E-207</v>
      </c>
      <c r="D479" s="6">
        <v>22023001</v>
      </c>
      <c r="E479" s="6" t="s">
        <v>328</v>
      </c>
      <c r="F479" s="6" t="s">
        <v>2510</v>
      </c>
      <c r="G479" s="8" t="str">
        <f t="shared" ref="G479:H479" si="476">LEFT(E479,3)&amp;REPT("*",5)</f>
        <v>BAT*****</v>
      </c>
      <c r="H479" s="8" t="str">
        <f t="shared" si="476"/>
        <v>KAD*****</v>
      </c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20.25" customHeight="1" x14ac:dyDescent="0.25">
      <c r="A480" s="5">
        <v>3</v>
      </c>
      <c r="B480" s="6" t="s">
        <v>2507</v>
      </c>
      <c r="C480" s="6" t="str">
        <f>VLOOKUP(B480,'salon adları'!A:B,2,0)</f>
        <v>E-207</v>
      </c>
      <c r="D480" s="6">
        <v>22042074</v>
      </c>
      <c r="E480" s="6" t="s">
        <v>328</v>
      </c>
      <c r="F480" s="6" t="s">
        <v>2511</v>
      </c>
      <c r="G480" s="8" t="str">
        <f t="shared" ref="G480:H480" si="477">LEFT(E480,3)&amp;REPT("*",5)</f>
        <v>BAT*****</v>
      </c>
      <c r="H480" s="8" t="str">
        <f t="shared" si="477"/>
        <v>ZÜM*****</v>
      </c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20.25" customHeight="1" x14ac:dyDescent="0.25">
      <c r="A481" s="5">
        <v>4</v>
      </c>
      <c r="B481" s="6" t="s">
        <v>2507</v>
      </c>
      <c r="C481" s="6" t="str">
        <f>VLOOKUP(B481,'salon adları'!A:B,2,0)</f>
        <v>E-207</v>
      </c>
      <c r="D481" s="6">
        <v>22071129</v>
      </c>
      <c r="E481" s="6" t="s">
        <v>2512</v>
      </c>
      <c r="F481" s="6" t="s">
        <v>2513</v>
      </c>
      <c r="G481" s="8" t="str">
        <f t="shared" ref="G481:H481" si="478">LEFT(E481,3)&amp;REPT("*",5)</f>
        <v>BER*****</v>
      </c>
      <c r="H481" s="8" t="str">
        <f t="shared" si="478"/>
        <v>AKB*****</v>
      </c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20.25" customHeight="1" x14ac:dyDescent="0.25">
      <c r="A482" s="5">
        <v>5</v>
      </c>
      <c r="B482" s="6" t="s">
        <v>2507</v>
      </c>
      <c r="C482" s="6" t="str">
        <f>VLOOKUP(B482,'salon adları'!A:B,2,0)</f>
        <v>E-207</v>
      </c>
      <c r="D482" s="6">
        <v>22023027</v>
      </c>
      <c r="E482" s="6" t="s">
        <v>174</v>
      </c>
      <c r="F482" s="6" t="s">
        <v>57</v>
      </c>
      <c r="G482" s="8" t="str">
        <f t="shared" ref="G482:H482" si="479">LEFT(E482,3)&amp;REPT("*",5)</f>
        <v>ELİ*****</v>
      </c>
      <c r="H482" s="8" t="str">
        <f t="shared" si="479"/>
        <v>ŞİM*****</v>
      </c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20.25" customHeight="1" x14ac:dyDescent="0.25">
      <c r="A483" s="5">
        <v>6</v>
      </c>
      <c r="B483" s="6" t="s">
        <v>2507</v>
      </c>
      <c r="C483" s="6" t="str">
        <f>VLOOKUP(B483,'salon adları'!A:B,2,0)</f>
        <v>E-207</v>
      </c>
      <c r="D483" s="6" t="s">
        <v>2514</v>
      </c>
      <c r="E483" s="6" t="s">
        <v>87</v>
      </c>
      <c r="F483" s="6" t="s">
        <v>279</v>
      </c>
      <c r="G483" s="8" t="str">
        <f t="shared" ref="G483:H483" si="480">LEFT(E483,3)&amp;REPT("*",5)</f>
        <v>EMİ*****</v>
      </c>
      <c r="H483" s="8" t="str">
        <f t="shared" si="480"/>
        <v>ÇEL*****</v>
      </c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20.25" customHeight="1" x14ac:dyDescent="0.25">
      <c r="A484" s="5">
        <v>7</v>
      </c>
      <c r="B484" s="6" t="s">
        <v>2507</v>
      </c>
      <c r="C484" s="6" t="str">
        <f>VLOOKUP(B484,'salon adları'!A:B,2,0)</f>
        <v>E-207</v>
      </c>
      <c r="D484" s="6">
        <v>22011095</v>
      </c>
      <c r="E484" s="6" t="s">
        <v>542</v>
      </c>
      <c r="F484" s="6" t="s">
        <v>2515</v>
      </c>
      <c r="G484" s="8" t="str">
        <f t="shared" ref="G484:H484" si="481">LEFT(E484,3)&amp;REPT("*",5)</f>
        <v>EMR*****</v>
      </c>
      <c r="H484" s="8" t="str">
        <f t="shared" si="481"/>
        <v>ERÇ*****</v>
      </c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20.25" customHeight="1" x14ac:dyDescent="0.25">
      <c r="A485" s="5">
        <v>8</v>
      </c>
      <c r="B485" s="6" t="s">
        <v>2507</v>
      </c>
      <c r="C485" s="6" t="str">
        <f>VLOOKUP(B485,'salon adları'!A:B,2,0)</f>
        <v>E-207</v>
      </c>
      <c r="D485" s="6">
        <v>22042007</v>
      </c>
      <c r="E485" s="6" t="s">
        <v>504</v>
      </c>
      <c r="F485" s="6" t="s">
        <v>2516</v>
      </c>
      <c r="G485" s="8" t="str">
        <f t="shared" ref="G485:H485" si="482">LEFT(E485,3)&amp;REPT("*",5)</f>
        <v>ERD*****</v>
      </c>
      <c r="H485" s="8" t="str">
        <f t="shared" si="482"/>
        <v>EYİ*****</v>
      </c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20.25" customHeight="1" x14ac:dyDescent="0.25">
      <c r="A486" s="5">
        <v>9</v>
      </c>
      <c r="B486" s="6" t="s">
        <v>2507</v>
      </c>
      <c r="C486" s="6" t="str">
        <f>VLOOKUP(B486,'salon adları'!A:B,2,0)</f>
        <v>E-207</v>
      </c>
      <c r="D486" s="6">
        <v>22069021</v>
      </c>
      <c r="E486" s="6" t="s">
        <v>2517</v>
      </c>
      <c r="F486" s="6" t="s">
        <v>2261</v>
      </c>
      <c r="G486" s="8" t="str">
        <f t="shared" ref="G486:H486" si="483">LEFT(E486,3)&amp;REPT("*",5)</f>
        <v>FIR*****</v>
      </c>
      <c r="H486" s="8" t="str">
        <f t="shared" si="483"/>
        <v>DÖN*****</v>
      </c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20.25" customHeight="1" x14ac:dyDescent="0.25">
      <c r="A487" s="5">
        <v>10</v>
      </c>
      <c r="B487" s="6" t="s">
        <v>2507</v>
      </c>
      <c r="C487" s="6" t="str">
        <f>VLOOKUP(B487,'salon adları'!A:B,2,0)</f>
        <v>E-207</v>
      </c>
      <c r="D487" s="6">
        <v>22031025</v>
      </c>
      <c r="E487" s="6" t="s">
        <v>2517</v>
      </c>
      <c r="F487" s="6" t="s">
        <v>144</v>
      </c>
      <c r="G487" s="8" t="str">
        <f t="shared" ref="G487:H487" si="484">LEFT(E487,3)&amp;REPT("*",5)</f>
        <v>FIR*****</v>
      </c>
      <c r="H487" s="8" t="str">
        <f t="shared" si="484"/>
        <v>DOĞ*****</v>
      </c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20.25" customHeight="1" x14ac:dyDescent="0.25">
      <c r="A488" s="5">
        <v>11</v>
      </c>
      <c r="B488" s="6" t="s">
        <v>2507</v>
      </c>
      <c r="C488" s="6" t="str">
        <f>VLOOKUP(B488,'salon adları'!A:B,2,0)</f>
        <v>E-207</v>
      </c>
      <c r="D488" s="6">
        <v>22049034</v>
      </c>
      <c r="E488" s="6" t="s">
        <v>2518</v>
      </c>
      <c r="F488" s="6" t="s">
        <v>20</v>
      </c>
      <c r="G488" s="8" t="str">
        <f t="shared" ref="G488:H488" si="485">LEFT(E488,3)&amp;REPT("*",5)</f>
        <v>FİD*****</v>
      </c>
      <c r="H488" s="8" t="str">
        <f t="shared" si="485"/>
        <v>YIL*****</v>
      </c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20.25" customHeight="1" x14ac:dyDescent="0.25">
      <c r="A489" s="5">
        <v>12</v>
      </c>
      <c r="B489" s="6" t="s">
        <v>2507</v>
      </c>
      <c r="C489" s="6" t="str">
        <f>VLOOKUP(B489,'salon adları'!A:B,2,0)</f>
        <v>E-207</v>
      </c>
      <c r="D489" s="6">
        <v>22091012</v>
      </c>
      <c r="E489" s="6" t="s">
        <v>898</v>
      </c>
      <c r="F489" s="6" t="s">
        <v>2519</v>
      </c>
      <c r="G489" s="8" t="str">
        <f t="shared" ref="G489:H489" si="486">LEFT(E489,3)&amp;REPT("*",5)</f>
        <v>GİZ*****</v>
      </c>
      <c r="H489" s="8" t="str">
        <f t="shared" si="486"/>
        <v>GÜR*****</v>
      </c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20.25" customHeight="1" x14ac:dyDescent="0.25">
      <c r="A490" s="5">
        <v>13</v>
      </c>
      <c r="B490" s="6" t="s">
        <v>2507</v>
      </c>
      <c r="C490" s="6" t="str">
        <f>VLOOKUP(B490,'salon adları'!A:B,2,0)</f>
        <v>E-207</v>
      </c>
      <c r="D490" s="6">
        <v>22011056</v>
      </c>
      <c r="E490" s="6" t="s">
        <v>2520</v>
      </c>
      <c r="F490" s="6" t="s">
        <v>1810</v>
      </c>
      <c r="G490" s="8" t="str">
        <f t="shared" ref="G490:H490" si="487">LEFT(E490,3)&amp;REPT("*",5)</f>
        <v>İSA*****</v>
      </c>
      <c r="H490" s="8" t="str">
        <f t="shared" si="487"/>
        <v>KOÇ*****</v>
      </c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20.25" customHeight="1" x14ac:dyDescent="0.25">
      <c r="A491" s="5">
        <v>14</v>
      </c>
      <c r="B491" s="6" t="s">
        <v>2507</v>
      </c>
      <c r="C491" s="6" t="str">
        <f>VLOOKUP(B491,'salon adları'!A:B,2,0)</f>
        <v>E-207</v>
      </c>
      <c r="D491" s="6">
        <v>22033024</v>
      </c>
      <c r="E491" s="6" t="s">
        <v>2521</v>
      </c>
      <c r="F491" s="6" t="s">
        <v>2522</v>
      </c>
      <c r="G491" s="8" t="str">
        <f t="shared" ref="G491:H491" si="488">LEFT(E491,3)&amp;REPT("*",5)</f>
        <v>İSM*****</v>
      </c>
      <c r="H491" s="8" t="str">
        <f t="shared" si="488"/>
        <v>SAR*****</v>
      </c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20.25" customHeight="1" x14ac:dyDescent="0.25">
      <c r="A492" s="5">
        <v>15</v>
      </c>
      <c r="B492" s="6" t="s">
        <v>2507</v>
      </c>
      <c r="C492" s="6" t="str">
        <f>VLOOKUP(B492,'salon adları'!A:B,2,0)</f>
        <v>E-207</v>
      </c>
      <c r="D492" s="6">
        <v>22072056</v>
      </c>
      <c r="E492" s="6" t="s">
        <v>437</v>
      </c>
      <c r="F492" s="6" t="s">
        <v>279</v>
      </c>
      <c r="G492" s="8" t="str">
        <f t="shared" ref="G492:H492" si="489">LEFT(E492,3)&amp;REPT("*",5)</f>
        <v>MEL*****</v>
      </c>
      <c r="H492" s="8" t="str">
        <f t="shared" si="489"/>
        <v>ÇEL*****</v>
      </c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20.25" customHeight="1" x14ac:dyDescent="0.25">
      <c r="A493" s="5">
        <v>16</v>
      </c>
      <c r="B493" s="6" t="s">
        <v>2507</v>
      </c>
      <c r="C493" s="6" t="str">
        <f>VLOOKUP(B493,'salon adları'!A:B,2,0)</f>
        <v>E-207</v>
      </c>
      <c r="D493" s="6">
        <v>22067022</v>
      </c>
      <c r="E493" s="6" t="s">
        <v>593</v>
      </c>
      <c r="F493" s="6" t="s">
        <v>2523</v>
      </c>
      <c r="G493" s="8" t="str">
        <f t="shared" ref="G493:H493" si="490">LEFT(E493,3)&amp;REPT("*",5)</f>
        <v>MER*****</v>
      </c>
      <c r="H493" s="8" t="str">
        <f t="shared" si="490"/>
        <v>TÜY*****</v>
      </c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20.25" customHeight="1" x14ac:dyDescent="0.25">
      <c r="A494" s="5">
        <v>17</v>
      </c>
      <c r="B494" s="6" t="s">
        <v>2507</v>
      </c>
      <c r="C494" s="6" t="str">
        <f>VLOOKUP(B494,'salon adları'!A:B,2,0)</f>
        <v>E-207</v>
      </c>
      <c r="D494" s="6">
        <v>22042039</v>
      </c>
      <c r="E494" s="6" t="s">
        <v>2524</v>
      </c>
      <c r="F494" s="6" t="s">
        <v>279</v>
      </c>
      <c r="G494" s="8" t="str">
        <f t="shared" ref="G494:H494" si="491">LEFT(E494,3)&amp;REPT("*",5)</f>
        <v>MUT*****</v>
      </c>
      <c r="H494" s="8" t="str">
        <f t="shared" si="491"/>
        <v>ÇEL*****</v>
      </c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20.25" customHeight="1" x14ac:dyDescent="0.25">
      <c r="A495" s="5">
        <v>18</v>
      </c>
      <c r="B495" s="6" t="s">
        <v>2507</v>
      </c>
      <c r="C495" s="6" t="str">
        <f>VLOOKUP(B495,'salon adları'!A:B,2,0)</f>
        <v>E-207</v>
      </c>
      <c r="D495" s="6" t="s">
        <v>2525</v>
      </c>
      <c r="E495" s="6" t="s">
        <v>2526</v>
      </c>
      <c r="F495" s="6" t="s">
        <v>929</v>
      </c>
      <c r="G495" s="8" t="str">
        <f t="shared" ref="G495:H495" si="492">LEFT(E495,3)&amp;REPT("*",5)</f>
        <v>NAZ*****</v>
      </c>
      <c r="H495" s="8" t="str">
        <f t="shared" si="492"/>
        <v>CEN*****</v>
      </c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20.25" customHeight="1" x14ac:dyDescent="0.25">
      <c r="A496" s="5">
        <v>19</v>
      </c>
      <c r="B496" s="6" t="s">
        <v>2507</v>
      </c>
      <c r="C496" s="6" t="str">
        <f>VLOOKUP(B496,'salon adları'!A:B,2,0)</f>
        <v>E-207</v>
      </c>
      <c r="D496" s="6">
        <v>22023038</v>
      </c>
      <c r="E496" s="6" t="s">
        <v>2527</v>
      </c>
      <c r="F496" s="6" t="s">
        <v>1173</v>
      </c>
      <c r="G496" s="8" t="str">
        <f t="shared" ref="G496:H496" si="493">LEFT(E496,3)&amp;REPT("*",5)</f>
        <v>SER*****</v>
      </c>
      <c r="H496" s="8" t="str">
        <f t="shared" si="493"/>
        <v>YAL*****</v>
      </c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20.25" customHeight="1" x14ac:dyDescent="0.25">
      <c r="A497" s="5">
        <v>20</v>
      </c>
      <c r="B497" s="6" t="s">
        <v>2507</v>
      </c>
      <c r="C497" s="6" t="str">
        <f>VLOOKUP(B497,'salon adları'!A:B,2,0)</f>
        <v>E-207</v>
      </c>
      <c r="D497" s="6">
        <v>22024025</v>
      </c>
      <c r="E497" s="6" t="s">
        <v>2528</v>
      </c>
      <c r="F497" s="6" t="s">
        <v>2529</v>
      </c>
      <c r="G497" s="8" t="str">
        <f t="shared" ref="G497:H497" si="494">LEFT(E497,3)&amp;REPT("*",5)</f>
        <v>SER*****</v>
      </c>
      <c r="H497" s="8" t="str">
        <f t="shared" si="494"/>
        <v>KUR*****</v>
      </c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20.25" customHeight="1" x14ac:dyDescent="0.25">
      <c r="A498" s="5">
        <v>21</v>
      </c>
      <c r="B498" s="6" t="s">
        <v>2507</v>
      </c>
      <c r="C498" s="6" t="str">
        <f>VLOOKUP(B498,'salon adları'!A:B,2,0)</f>
        <v>E-207</v>
      </c>
      <c r="D498" s="6">
        <v>22035001</v>
      </c>
      <c r="E498" s="6" t="s">
        <v>2530</v>
      </c>
      <c r="F498" s="6" t="s">
        <v>2531</v>
      </c>
      <c r="G498" s="8" t="str">
        <f t="shared" ref="G498:H498" si="495">LEFT(E498,3)&amp;REPT("*",5)</f>
        <v>SER*****</v>
      </c>
      <c r="H498" s="8" t="str">
        <f t="shared" si="495"/>
        <v>YOK*****</v>
      </c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20.25" customHeight="1" x14ac:dyDescent="0.25">
      <c r="A499" s="5">
        <v>22</v>
      </c>
      <c r="B499" s="6" t="s">
        <v>2507</v>
      </c>
      <c r="C499" s="6" t="str">
        <f>VLOOKUP(B499,'salon adları'!A:B,2,0)</f>
        <v>E-207</v>
      </c>
      <c r="D499" s="6" t="s">
        <v>2532</v>
      </c>
      <c r="E499" s="6" t="s">
        <v>2100</v>
      </c>
      <c r="F499" s="6" t="s">
        <v>2533</v>
      </c>
      <c r="G499" s="8" t="str">
        <f t="shared" ref="G499:H499" si="496">LEFT(E499,3)&amp;REPT("*",5)</f>
        <v>YEL*****</v>
      </c>
      <c r="H499" s="8" t="str">
        <f t="shared" si="496"/>
        <v>SAL*****</v>
      </c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20.25" customHeight="1" x14ac:dyDescent="0.25">
      <c r="A500" s="5">
        <v>23</v>
      </c>
      <c r="B500" s="6" t="s">
        <v>2507</v>
      </c>
      <c r="C500" s="6" t="str">
        <f>VLOOKUP(B500,'salon adları'!A:B,2,0)</f>
        <v>E-207</v>
      </c>
      <c r="D500" s="6">
        <v>22041053</v>
      </c>
      <c r="E500" s="6" t="s">
        <v>2534</v>
      </c>
      <c r="F500" s="6" t="s">
        <v>2535</v>
      </c>
      <c r="G500" s="8" t="str">
        <f t="shared" ref="G500:H500" si="497">LEFT(E500,3)&amp;REPT("*",5)</f>
        <v>YİĞ*****</v>
      </c>
      <c r="H500" s="8" t="str">
        <f t="shared" si="497"/>
        <v>SEF*****</v>
      </c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20.25" customHeight="1" x14ac:dyDescent="0.25">
      <c r="A501" s="5">
        <v>24</v>
      </c>
      <c r="B501" s="6" t="s">
        <v>2507</v>
      </c>
      <c r="C501" s="6" t="str">
        <f>VLOOKUP(B501,'salon adları'!A:B,2,0)</f>
        <v>E-207</v>
      </c>
      <c r="D501" s="6" t="s">
        <v>2536</v>
      </c>
      <c r="E501" s="6" t="s">
        <v>111</v>
      </c>
      <c r="F501" s="6" t="s">
        <v>2537</v>
      </c>
      <c r="G501" s="8" t="str">
        <f t="shared" ref="G501:H501" si="498">LEFT(E501,3)&amp;REPT("*",5)</f>
        <v>ZEY*****</v>
      </c>
      <c r="H501" s="8" t="str">
        <f t="shared" si="498"/>
        <v>DAĞ*****</v>
      </c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20.25" customHeight="1" x14ac:dyDescent="0.25">
      <c r="A502" s="5">
        <v>25</v>
      </c>
      <c r="B502" s="6" t="s">
        <v>2507</v>
      </c>
      <c r="C502" s="6" t="str">
        <f>VLOOKUP(B502,'salon adları'!A:B,2,0)</f>
        <v>E-207</v>
      </c>
      <c r="D502" s="6">
        <v>22071062</v>
      </c>
      <c r="E502" s="6" t="s">
        <v>2538</v>
      </c>
      <c r="F502" s="6" t="s">
        <v>2539</v>
      </c>
      <c r="G502" s="8" t="str">
        <f t="shared" ref="G502:H502" si="499">LEFT(E502,3)&amp;REPT("*",5)</f>
        <v>ZEY*****</v>
      </c>
      <c r="H502" s="8" t="str">
        <f t="shared" si="499"/>
        <v>KAR*****</v>
      </c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20.25" customHeight="1" x14ac:dyDescent="0.25">
      <c r="A503" s="5">
        <v>1</v>
      </c>
      <c r="B503" s="6" t="s">
        <v>2540</v>
      </c>
      <c r="C503" s="6" t="str">
        <f>VLOOKUP(B503,'salon adları'!A:B,2,0)</f>
        <v>E-208</v>
      </c>
      <c r="D503" s="6" t="s">
        <v>2541</v>
      </c>
      <c r="E503" s="6" t="s">
        <v>202</v>
      </c>
      <c r="F503" s="6" t="s">
        <v>2542</v>
      </c>
      <c r="G503" s="8" t="str">
        <f t="shared" ref="G503:H503" si="500">LEFT(E503,3)&amp;REPT("*",5)</f>
        <v>AHM*****</v>
      </c>
      <c r="H503" s="8" t="str">
        <f t="shared" si="500"/>
        <v>VAR*****</v>
      </c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20.25" customHeight="1" x14ac:dyDescent="0.25">
      <c r="A504" s="5">
        <v>2</v>
      </c>
      <c r="B504" s="6" t="s">
        <v>2540</v>
      </c>
      <c r="C504" s="6" t="str">
        <f>VLOOKUP(B504,'salon adları'!A:B,2,0)</f>
        <v>E-208</v>
      </c>
      <c r="D504" s="6">
        <v>22022044</v>
      </c>
      <c r="E504" s="6" t="s">
        <v>118</v>
      </c>
      <c r="F504" s="6" t="s">
        <v>149</v>
      </c>
      <c r="G504" s="8" t="str">
        <f t="shared" ref="G504:H504" si="501">LEFT(E504,3)&amp;REPT("*",5)</f>
        <v>AYÇ*****</v>
      </c>
      <c r="H504" s="8" t="str">
        <f t="shared" si="501"/>
        <v>ARS*****</v>
      </c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20.25" customHeight="1" x14ac:dyDescent="0.25">
      <c r="A505" s="5">
        <v>3</v>
      </c>
      <c r="B505" s="6" t="s">
        <v>2540</v>
      </c>
      <c r="C505" s="6" t="str">
        <f>VLOOKUP(B505,'salon adları'!A:B,2,0)</f>
        <v>E-208</v>
      </c>
      <c r="D505" s="6" t="s">
        <v>2543</v>
      </c>
      <c r="E505" s="6" t="s">
        <v>328</v>
      </c>
      <c r="F505" s="6" t="s">
        <v>938</v>
      </c>
      <c r="G505" s="8" t="str">
        <f t="shared" ref="G505:H505" si="502">LEFT(E505,3)&amp;REPT("*",5)</f>
        <v>BAT*****</v>
      </c>
      <c r="H505" s="8" t="str">
        <f t="shared" si="502"/>
        <v>TAR*****</v>
      </c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20.25" customHeight="1" x14ac:dyDescent="0.25">
      <c r="A506" s="5">
        <v>4</v>
      </c>
      <c r="B506" s="6" t="s">
        <v>2540</v>
      </c>
      <c r="C506" s="6" t="str">
        <f>VLOOKUP(B506,'salon adları'!A:B,2,0)</f>
        <v>E-208</v>
      </c>
      <c r="D506" s="6">
        <v>22069048</v>
      </c>
      <c r="E506" s="6" t="s">
        <v>247</v>
      </c>
      <c r="F506" s="6" t="s">
        <v>2277</v>
      </c>
      <c r="G506" s="8" t="str">
        <f t="shared" ref="G506:H506" si="503">LEFT(E506,3)&amp;REPT("*",5)</f>
        <v>BER*****</v>
      </c>
      <c r="H506" s="8" t="str">
        <f t="shared" si="503"/>
        <v>İBİ*****</v>
      </c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20.25" customHeight="1" x14ac:dyDescent="0.25">
      <c r="A507" s="5">
        <v>5</v>
      </c>
      <c r="B507" s="6" t="s">
        <v>2540</v>
      </c>
      <c r="C507" s="6" t="str">
        <f>VLOOKUP(B507,'salon adları'!A:B,2,0)</f>
        <v>E-208</v>
      </c>
      <c r="D507" s="6">
        <v>22024083</v>
      </c>
      <c r="E507" s="6" t="s">
        <v>254</v>
      </c>
      <c r="F507" s="6" t="s">
        <v>215</v>
      </c>
      <c r="G507" s="8" t="str">
        <f t="shared" ref="G507:H507" si="504">LEFT(E507,3)&amp;REPT("*",5)</f>
        <v>EGE*****</v>
      </c>
      <c r="H507" s="8" t="str">
        <f t="shared" si="504"/>
        <v>ZEY*****</v>
      </c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20.25" customHeight="1" x14ac:dyDescent="0.25">
      <c r="A508" s="5">
        <v>6</v>
      </c>
      <c r="B508" s="6" t="s">
        <v>2540</v>
      </c>
      <c r="C508" s="6" t="str">
        <f>VLOOKUP(B508,'salon adları'!A:B,2,0)</f>
        <v>E-208</v>
      </c>
      <c r="D508" s="6">
        <v>22024094</v>
      </c>
      <c r="E508" s="6" t="s">
        <v>174</v>
      </c>
      <c r="F508" s="6" t="s">
        <v>2544</v>
      </c>
      <c r="G508" s="8" t="str">
        <f t="shared" ref="G508:H508" si="505">LEFT(E508,3)&amp;REPT("*",5)</f>
        <v>ELİ*****</v>
      </c>
      <c r="H508" s="8" t="str">
        <f t="shared" si="505"/>
        <v>TÜL*****</v>
      </c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20.25" customHeight="1" x14ac:dyDescent="0.25">
      <c r="A509" s="5">
        <v>7</v>
      </c>
      <c r="B509" s="6" t="s">
        <v>2540</v>
      </c>
      <c r="C509" s="6" t="str">
        <f>VLOOKUP(B509,'salon adları'!A:B,2,0)</f>
        <v>E-208</v>
      </c>
      <c r="D509" s="6" t="s">
        <v>2545</v>
      </c>
      <c r="E509" s="6" t="s">
        <v>87</v>
      </c>
      <c r="F509" s="6" t="s">
        <v>2546</v>
      </c>
      <c r="G509" s="8" t="str">
        <f t="shared" ref="G509:H509" si="506">LEFT(E509,3)&amp;REPT("*",5)</f>
        <v>EMİ*****</v>
      </c>
      <c r="H509" s="8" t="str">
        <f t="shared" si="506"/>
        <v>ESE*****</v>
      </c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20.25" customHeight="1" x14ac:dyDescent="0.25">
      <c r="A510" s="5">
        <v>8</v>
      </c>
      <c r="B510" s="6" t="s">
        <v>2540</v>
      </c>
      <c r="C510" s="6" t="str">
        <f>VLOOKUP(B510,'salon adları'!A:B,2,0)</f>
        <v>E-208</v>
      </c>
      <c r="D510" s="6">
        <v>22042044</v>
      </c>
      <c r="E510" s="6" t="s">
        <v>698</v>
      </c>
      <c r="F510" s="6" t="s">
        <v>1430</v>
      </c>
      <c r="G510" s="8" t="str">
        <f t="shared" ref="G510:H510" si="507">LEFT(E510,3)&amp;REPT("*",5)</f>
        <v>ERK*****</v>
      </c>
      <c r="H510" s="8" t="str">
        <f t="shared" si="507"/>
        <v>SEL*****</v>
      </c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20.25" customHeight="1" x14ac:dyDescent="0.25">
      <c r="A511" s="5">
        <v>9</v>
      </c>
      <c r="B511" s="6" t="s">
        <v>2540</v>
      </c>
      <c r="C511" s="6" t="str">
        <f>VLOOKUP(B511,'salon adları'!A:B,2,0)</f>
        <v>E-208</v>
      </c>
      <c r="D511" s="6" t="s">
        <v>2547</v>
      </c>
      <c r="E511" s="6" t="s">
        <v>134</v>
      </c>
      <c r="F511" s="6" t="s">
        <v>274</v>
      </c>
      <c r="G511" s="8" t="str">
        <f t="shared" ref="G511:H511" si="508">LEFT(E511,3)&amp;REPT("*",5)</f>
        <v>FUR*****</v>
      </c>
      <c r="H511" s="8" t="str">
        <f t="shared" si="508"/>
        <v>ÖZD*****</v>
      </c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20.25" customHeight="1" x14ac:dyDescent="0.25">
      <c r="A512" s="5">
        <v>10</v>
      </c>
      <c r="B512" s="6" t="s">
        <v>2540</v>
      </c>
      <c r="C512" s="6" t="str">
        <f>VLOOKUP(B512,'salon adları'!A:B,2,0)</f>
        <v>E-208</v>
      </c>
      <c r="D512" s="6">
        <v>22014073</v>
      </c>
      <c r="E512" s="6" t="s">
        <v>134</v>
      </c>
      <c r="F512" s="6" t="s">
        <v>1683</v>
      </c>
      <c r="G512" s="8" t="str">
        <f t="shared" ref="G512:H512" si="509">LEFT(E512,3)&amp;REPT("*",5)</f>
        <v>FUR*****</v>
      </c>
      <c r="H512" s="8" t="str">
        <f t="shared" si="509"/>
        <v>SAK*****</v>
      </c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20.25" customHeight="1" x14ac:dyDescent="0.25">
      <c r="A513" s="5">
        <v>11</v>
      </c>
      <c r="B513" s="6" t="s">
        <v>2540</v>
      </c>
      <c r="C513" s="6" t="str">
        <f>VLOOKUP(B513,'salon adları'!A:B,2,0)</f>
        <v>E-208</v>
      </c>
      <c r="D513" s="6">
        <v>22058014</v>
      </c>
      <c r="E513" s="6" t="s">
        <v>2548</v>
      </c>
      <c r="F513" s="6" t="s">
        <v>2549</v>
      </c>
      <c r="G513" s="8" t="str">
        <f t="shared" ref="G513:H513" si="510">LEFT(E513,3)&amp;REPT("*",5)</f>
        <v>GON*****</v>
      </c>
      <c r="H513" s="8" t="str">
        <f t="shared" si="510"/>
        <v>BAL*****</v>
      </c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20.25" customHeight="1" x14ac:dyDescent="0.25">
      <c r="A514" s="5">
        <v>12</v>
      </c>
      <c r="B514" s="6" t="s">
        <v>2540</v>
      </c>
      <c r="C514" s="6" t="str">
        <f>VLOOKUP(B514,'salon adları'!A:B,2,0)</f>
        <v>E-208</v>
      </c>
      <c r="D514" s="6">
        <v>22011016</v>
      </c>
      <c r="E514" s="6" t="s">
        <v>2550</v>
      </c>
      <c r="F514" s="6" t="s">
        <v>480</v>
      </c>
      <c r="G514" s="8" t="str">
        <f t="shared" ref="G514:H514" si="511">LEFT(E514,3)&amp;REPT("*",5)</f>
        <v>İLİ*****</v>
      </c>
      <c r="H514" s="8" t="str">
        <f t="shared" si="511"/>
        <v>ÖZS*****</v>
      </c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20.25" customHeight="1" x14ac:dyDescent="0.25">
      <c r="A515" s="5">
        <v>13</v>
      </c>
      <c r="B515" s="6" t="s">
        <v>2540</v>
      </c>
      <c r="C515" s="6" t="str">
        <f>VLOOKUP(B515,'salon adları'!A:B,2,0)</f>
        <v>E-208</v>
      </c>
      <c r="D515" s="6">
        <v>22014077</v>
      </c>
      <c r="E515" s="6" t="s">
        <v>2551</v>
      </c>
      <c r="F515" s="6" t="s">
        <v>2552</v>
      </c>
      <c r="G515" s="8" t="str">
        <f t="shared" ref="G515:H515" si="512">LEFT(E515,3)&amp;REPT("*",5)</f>
        <v>İSA*****</v>
      </c>
      <c r="H515" s="8" t="str">
        <f t="shared" si="512"/>
        <v>KUZ*****</v>
      </c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20.25" customHeight="1" x14ac:dyDescent="0.25">
      <c r="A516" s="5">
        <v>14</v>
      </c>
      <c r="B516" s="6" t="s">
        <v>2540</v>
      </c>
      <c r="C516" s="6" t="str">
        <f>VLOOKUP(B516,'salon adları'!A:B,2,0)</f>
        <v>E-208</v>
      </c>
      <c r="D516" s="6">
        <v>22049021</v>
      </c>
      <c r="E516" s="6" t="s">
        <v>2553</v>
      </c>
      <c r="F516" s="6" t="s">
        <v>2554</v>
      </c>
      <c r="G516" s="8" t="str">
        <f t="shared" ref="G516:H516" si="513">LEFT(E516,3)&amp;REPT("*",5)</f>
        <v>İSM*****</v>
      </c>
      <c r="H516" s="8" t="str">
        <f t="shared" si="513"/>
        <v>KAZ*****</v>
      </c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20.25" customHeight="1" x14ac:dyDescent="0.25">
      <c r="A517" s="5">
        <v>15</v>
      </c>
      <c r="B517" s="6" t="s">
        <v>2540</v>
      </c>
      <c r="C517" s="6" t="str">
        <f>VLOOKUP(B517,'salon adları'!A:B,2,0)</f>
        <v>E-208</v>
      </c>
      <c r="D517" s="6">
        <v>22041005</v>
      </c>
      <c r="E517" s="6" t="s">
        <v>2555</v>
      </c>
      <c r="F517" s="6" t="s">
        <v>2556</v>
      </c>
      <c r="G517" s="8" t="str">
        <f t="shared" ref="G517:H517" si="514">LEFT(E517,3)&amp;REPT("*",5)</f>
        <v>MEL*****</v>
      </c>
      <c r="H517" s="8" t="str">
        <f t="shared" si="514"/>
        <v>ŞAN*****</v>
      </c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20.25" customHeight="1" x14ac:dyDescent="0.25">
      <c r="A518" s="5">
        <v>16</v>
      </c>
      <c r="B518" s="6" t="s">
        <v>2540</v>
      </c>
      <c r="C518" s="6" t="str">
        <f>VLOOKUP(B518,'salon adları'!A:B,2,0)</f>
        <v>E-208</v>
      </c>
      <c r="D518" s="6" t="s">
        <v>2557</v>
      </c>
      <c r="E518" s="6" t="s">
        <v>2558</v>
      </c>
      <c r="F518" s="6" t="s">
        <v>551</v>
      </c>
      <c r="G518" s="8" t="str">
        <f t="shared" ref="G518:H518" si="515">LEFT(E518,3)&amp;REPT("*",5)</f>
        <v>MER*****</v>
      </c>
      <c r="H518" s="8" t="str">
        <f t="shared" si="515"/>
        <v>GÜD*****</v>
      </c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20.25" customHeight="1" x14ac:dyDescent="0.25">
      <c r="A519" s="5">
        <v>17</v>
      </c>
      <c r="B519" s="6" t="s">
        <v>2540</v>
      </c>
      <c r="C519" s="6" t="str">
        <f>VLOOKUP(B519,'salon adları'!A:B,2,0)</f>
        <v>E-208</v>
      </c>
      <c r="D519" s="6">
        <v>22065144</v>
      </c>
      <c r="E519" s="6" t="s">
        <v>2559</v>
      </c>
      <c r="F519" s="6" t="s">
        <v>2560</v>
      </c>
      <c r="G519" s="8" t="str">
        <f t="shared" ref="G519:H519" si="516">LEFT(E519,3)&amp;REPT("*",5)</f>
        <v>NEC*****</v>
      </c>
      <c r="H519" s="8" t="str">
        <f t="shared" si="516"/>
        <v>YIL*****</v>
      </c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20.25" customHeight="1" x14ac:dyDescent="0.25">
      <c r="A520" s="5">
        <v>18</v>
      </c>
      <c r="B520" s="6" t="s">
        <v>2540</v>
      </c>
      <c r="C520" s="6" t="str">
        <f>VLOOKUP(B520,'salon adları'!A:B,2,0)</f>
        <v>E-208</v>
      </c>
      <c r="D520" s="6">
        <v>22041030</v>
      </c>
      <c r="E520" s="6" t="s">
        <v>2561</v>
      </c>
      <c r="F520" s="6" t="s">
        <v>982</v>
      </c>
      <c r="G520" s="8" t="str">
        <f t="shared" ref="G520:H520" si="517">LEFT(E520,3)&amp;REPT("*",5)</f>
        <v>NİL*****</v>
      </c>
      <c r="H520" s="8" t="str">
        <f t="shared" si="517"/>
        <v>ARI*****</v>
      </c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20.25" customHeight="1" x14ac:dyDescent="0.25">
      <c r="A521" s="5">
        <v>19</v>
      </c>
      <c r="B521" s="6" t="s">
        <v>2540</v>
      </c>
      <c r="C521" s="6" t="str">
        <f>VLOOKUP(B521,'salon adları'!A:B,2,0)</f>
        <v>E-208</v>
      </c>
      <c r="D521" s="6">
        <v>22051026</v>
      </c>
      <c r="E521" s="6" t="s">
        <v>311</v>
      </c>
      <c r="F521" s="6" t="s">
        <v>323</v>
      </c>
      <c r="G521" s="8" t="str">
        <f t="shared" ref="G521:H521" si="518">LEFT(E521,3)&amp;REPT("*",5)</f>
        <v>SEL*****</v>
      </c>
      <c r="H521" s="8" t="str">
        <f t="shared" si="518"/>
        <v>KAY*****</v>
      </c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20.25" customHeight="1" x14ac:dyDescent="0.25">
      <c r="A522" s="5">
        <v>20</v>
      </c>
      <c r="B522" s="6" t="s">
        <v>2540</v>
      </c>
      <c r="C522" s="6" t="str">
        <f>VLOOKUP(B522,'salon adları'!A:B,2,0)</f>
        <v>E-208</v>
      </c>
      <c r="D522" s="6">
        <v>22072064</v>
      </c>
      <c r="E522" s="6" t="s">
        <v>2562</v>
      </c>
      <c r="F522" s="6" t="s">
        <v>1051</v>
      </c>
      <c r="G522" s="8" t="str">
        <f t="shared" ref="G522:H522" si="519">LEFT(E522,3)&amp;REPT("*",5)</f>
        <v>SER*****</v>
      </c>
      <c r="H522" s="8" t="str">
        <f t="shared" si="519"/>
        <v>ORA*****</v>
      </c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20.25" customHeight="1" x14ac:dyDescent="0.25">
      <c r="A523" s="5">
        <v>21</v>
      </c>
      <c r="B523" s="6" t="s">
        <v>2540</v>
      </c>
      <c r="C523" s="6" t="str">
        <f>VLOOKUP(B523,'salon adları'!A:B,2,0)</f>
        <v>E-208</v>
      </c>
      <c r="D523" s="6">
        <v>22065136</v>
      </c>
      <c r="E523" s="6" t="s">
        <v>1030</v>
      </c>
      <c r="F523" s="6" t="s">
        <v>2563</v>
      </c>
      <c r="G523" s="8" t="str">
        <f t="shared" ref="G523:H523" si="520">LEFT(E523,3)&amp;REPT("*",5)</f>
        <v>SER*****</v>
      </c>
      <c r="H523" s="8" t="str">
        <f t="shared" si="520"/>
        <v>ÖZK*****</v>
      </c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20.25" customHeight="1" x14ac:dyDescent="0.25">
      <c r="A524" s="5">
        <v>22</v>
      </c>
      <c r="B524" s="6" t="s">
        <v>2540</v>
      </c>
      <c r="C524" s="6" t="str">
        <f>VLOOKUP(B524,'salon adları'!A:B,2,0)</f>
        <v>E-208</v>
      </c>
      <c r="D524" s="6">
        <v>22051035</v>
      </c>
      <c r="E524" s="6" t="s">
        <v>275</v>
      </c>
      <c r="F524" s="6" t="s">
        <v>471</v>
      </c>
      <c r="G524" s="8" t="str">
        <f t="shared" ref="G524:H524" si="521">LEFT(E524,3)&amp;REPT("*",5)</f>
        <v>SIL*****</v>
      </c>
      <c r="H524" s="8" t="str">
        <f t="shared" si="521"/>
        <v>GÜN*****</v>
      </c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20.25" customHeight="1" x14ac:dyDescent="0.25">
      <c r="A525" s="5">
        <v>23</v>
      </c>
      <c r="B525" s="6" t="s">
        <v>2540</v>
      </c>
      <c r="C525" s="6" t="str">
        <f>VLOOKUP(B525,'salon adları'!A:B,2,0)</f>
        <v>E-208</v>
      </c>
      <c r="D525" s="6" t="s">
        <v>2564</v>
      </c>
      <c r="E525" s="6" t="s">
        <v>2565</v>
      </c>
      <c r="F525" s="6" t="s">
        <v>1828</v>
      </c>
      <c r="G525" s="8" t="str">
        <f t="shared" ref="G525:H525" si="522">LEFT(E525,3)&amp;REPT("*",5)</f>
        <v>YİĞ*****</v>
      </c>
      <c r="H525" s="8" t="str">
        <f t="shared" si="522"/>
        <v>KAR*****</v>
      </c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20.25" customHeight="1" x14ac:dyDescent="0.25">
      <c r="A526" s="5">
        <v>24</v>
      </c>
      <c r="B526" s="6" t="s">
        <v>2540</v>
      </c>
      <c r="C526" s="6" t="str">
        <f>VLOOKUP(B526,'salon adları'!A:B,2,0)</f>
        <v>E-208</v>
      </c>
      <c r="D526" s="6">
        <v>22091020</v>
      </c>
      <c r="E526" s="6" t="s">
        <v>2566</v>
      </c>
      <c r="F526" s="6" t="s">
        <v>1687</v>
      </c>
      <c r="G526" s="8" t="str">
        <f t="shared" ref="G526:H526" si="523">LEFT(E526,3)&amp;REPT("*",5)</f>
        <v>ZEY*****</v>
      </c>
      <c r="H526" s="8" t="str">
        <f t="shared" si="523"/>
        <v>GEN*****</v>
      </c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20.25" customHeight="1" x14ac:dyDescent="0.25">
      <c r="A527" s="5">
        <v>25</v>
      </c>
      <c r="B527" s="6" t="s">
        <v>2540</v>
      </c>
      <c r="C527" s="6" t="str">
        <f>VLOOKUP(B527,'salon adları'!A:B,2,0)</f>
        <v>E-208</v>
      </c>
      <c r="D527" s="6">
        <v>22069023</v>
      </c>
      <c r="E527" s="6" t="s">
        <v>2567</v>
      </c>
      <c r="F527" s="6" t="s">
        <v>1810</v>
      </c>
      <c r="G527" s="8" t="str">
        <f t="shared" ref="G527:H527" si="524">LEFT(E527,3)&amp;REPT("*",5)</f>
        <v>ZEY*****</v>
      </c>
      <c r="H527" s="8" t="str">
        <f t="shared" si="524"/>
        <v>KOÇ*****</v>
      </c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20.25" customHeight="1" x14ac:dyDescent="0.25">
      <c r="A528" s="5">
        <v>1</v>
      </c>
      <c r="B528" s="6" t="s">
        <v>2568</v>
      </c>
      <c r="C528" s="6" t="str">
        <f>VLOOKUP(B528,'salon adları'!A:B,2,0)</f>
        <v>E-209</v>
      </c>
      <c r="D528" s="6" t="s">
        <v>2569</v>
      </c>
      <c r="E528" s="6" t="s">
        <v>202</v>
      </c>
      <c r="F528" s="6" t="s">
        <v>2570</v>
      </c>
      <c r="G528" s="8" t="str">
        <f t="shared" ref="G528:H528" si="525">LEFT(E528,3)&amp;REPT("*",5)</f>
        <v>AHM*****</v>
      </c>
      <c r="H528" s="8" t="str">
        <f t="shared" si="525"/>
        <v>TAV*****</v>
      </c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20.25" customHeight="1" x14ac:dyDescent="0.25">
      <c r="A529" s="5">
        <v>2</v>
      </c>
      <c r="B529" s="6" t="s">
        <v>2568</v>
      </c>
      <c r="C529" s="6" t="str">
        <f>VLOOKUP(B529,'salon adları'!A:B,2,0)</f>
        <v>E-209</v>
      </c>
      <c r="D529" s="6">
        <v>22025039</v>
      </c>
      <c r="E529" s="6" t="s">
        <v>2571</v>
      </c>
      <c r="F529" s="6" t="s">
        <v>474</v>
      </c>
      <c r="G529" s="8" t="str">
        <f t="shared" ref="G529:H529" si="526">LEFT(E529,3)&amp;REPT("*",5)</f>
        <v>AYŞ*****</v>
      </c>
      <c r="H529" s="8" t="str">
        <f t="shared" si="526"/>
        <v>AYD*****</v>
      </c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20.25" customHeight="1" x14ac:dyDescent="0.25">
      <c r="A530" s="5">
        <v>3</v>
      </c>
      <c r="B530" s="6" t="s">
        <v>2568</v>
      </c>
      <c r="C530" s="6" t="str">
        <f>VLOOKUP(B530,'salon adları'!A:B,2,0)</f>
        <v>E-209</v>
      </c>
      <c r="D530" s="6">
        <v>22071033</v>
      </c>
      <c r="E530" s="6" t="s">
        <v>2572</v>
      </c>
      <c r="F530" s="6" t="s">
        <v>2573</v>
      </c>
      <c r="G530" s="8" t="str">
        <f t="shared" ref="G530:H530" si="527">LEFT(E530,3)&amp;REPT("*",5)</f>
        <v>AYŞ*****</v>
      </c>
      <c r="H530" s="8" t="str">
        <f t="shared" si="527"/>
        <v>YIR*****</v>
      </c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20.25" customHeight="1" x14ac:dyDescent="0.25">
      <c r="A531" s="5">
        <v>4</v>
      </c>
      <c r="B531" s="6" t="s">
        <v>2568</v>
      </c>
      <c r="C531" s="6" t="str">
        <f>VLOOKUP(B531,'salon adları'!A:B,2,0)</f>
        <v>E-209</v>
      </c>
      <c r="D531" s="6">
        <v>22015042</v>
      </c>
      <c r="E531" s="6" t="s">
        <v>120</v>
      </c>
      <c r="F531" s="6" t="s">
        <v>2574</v>
      </c>
      <c r="G531" s="8" t="str">
        <f t="shared" ref="G531:H531" si="528">LEFT(E531,3)&amp;REPT("*",5)</f>
        <v>BED*****</v>
      </c>
      <c r="H531" s="8" t="str">
        <f t="shared" si="528"/>
        <v>BAL*****</v>
      </c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20.25" customHeight="1" x14ac:dyDescent="0.25">
      <c r="A532" s="5">
        <v>5</v>
      </c>
      <c r="B532" s="6" t="s">
        <v>2568</v>
      </c>
      <c r="C532" s="6" t="str">
        <f>VLOOKUP(B532,'salon adları'!A:B,2,0)</f>
        <v>E-209</v>
      </c>
      <c r="D532" s="6">
        <v>22012048</v>
      </c>
      <c r="E532" s="6" t="s">
        <v>883</v>
      </c>
      <c r="F532" s="6" t="s">
        <v>2575</v>
      </c>
      <c r="G532" s="8" t="str">
        <f t="shared" ref="G532:H532" si="529">LEFT(E532,3)&amp;REPT("*",5)</f>
        <v>BET*****</v>
      </c>
      <c r="H532" s="8" t="str">
        <f t="shared" si="529"/>
        <v>AKY*****</v>
      </c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20.25" customHeight="1" x14ac:dyDescent="0.25">
      <c r="A533" s="5">
        <v>6</v>
      </c>
      <c r="B533" s="6" t="s">
        <v>2568</v>
      </c>
      <c r="C533" s="6" t="str">
        <f>VLOOKUP(B533,'salon adları'!A:B,2,0)</f>
        <v>E-209</v>
      </c>
      <c r="D533" s="6">
        <v>22042051</v>
      </c>
      <c r="E533" s="6" t="s">
        <v>174</v>
      </c>
      <c r="F533" s="6" t="s">
        <v>637</v>
      </c>
      <c r="G533" s="8" t="str">
        <f t="shared" ref="G533:H533" si="530">LEFT(E533,3)&amp;REPT("*",5)</f>
        <v>ELİ*****</v>
      </c>
      <c r="H533" s="8" t="str">
        <f t="shared" si="530"/>
        <v>AKS*****</v>
      </c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20.25" customHeight="1" x14ac:dyDescent="0.25">
      <c r="A534" s="5">
        <v>7</v>
      </c>
      <c r="B534" s="6" t="s">
        <v>2568</v>
      </c>
      <c r="C534" s="6" t="str">
        <f>VLOOKUP(B534,'salon adları'!A:B,2,0)</f>
        <v>E-209</v>
      </c>
      <c r="D534" s="6" t="s">
        <v>2576</v>
      </c>
      <c r="E534" s="6" t="s">
        <v>87</v>
      </c>
      <c r="F534" s="6" t="s">
        <v>57</v>
      </c>
      <c r="G534" s="8" t="str">
        <f t="shared" ref="G534:H534" si="531">LEFT(E534,3)&amp;REPT("*",5)</f>
        <v>EMİ*****</v>
      </c>
      <c r="H534" s="8" t="str">
        <f t="shared" si="531"/>
        <v>ŞİM*****</v>
      </c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20.25" customHeight="1" x14ac:dyDescent="0.25">
      <c r="A535" s="5">
        <v>8</v>
      </c>
      <c r="B535" s="6" t="s">
        <v>2568</v>
      </c>
      <c r="C535" s="6" t="str">
        <f>VLOOKUP(B535,'salon adları'!A:B,2,0)</f>
        <v>E-209</v>
      </c>
      <c r="D535" s="6">
        <v>22052057</v>
      </c>
      <c r="E535" s="6" t="s">
        <v>583</v>
      </c>
      <c r="F535" s="6" t="s">
        <v>471</v>
      </c>
      <c r="G535" s="8" t="str">
        <f t="shared" ref="G535:H535" si="532">LEFT(E535,3)&amp;REPT("*",5)</f>
        <v>ENE*****</v>
      </c>
      <c r="H535" s="8" t="str">
        <f t="shared" si="532"/>
        <v>GÜN*****</v>
      </c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20.25" customHeight="1" x14ac:dyDescent="0.25">
      <c r="A536" s="5">
        <v>9</v>
      </c>
      <c r="B536" s="6" t="s">
        <v>2568</v>
      </c>
      <c r="C536" s="6" t="str">
        <f>VLOOKUP(B536,'salon adları'!A:B,2,0)</f>
        <v>E-209</v>
      </c>
      <c r="D536" s="6">
        <v>22058002</v>
      </c>
      <c r="E536" s="6" t="s">
        <v>2577</v>
      </c>
      <c r="F536" s="6" t="s">
        <v>2578</v>
      </c>
      <c r="G536" s="8" t="str">
        <f t="shared" ref="G536:H536" si="533">LEFT(E536,3)&amp;REPT("*",5)</f>
        <v>ERM*****</v>
      </c>
      <c r="H536" s="8" t="str">
        <f t="shared" si="533"/>
        <v>ÇAK*****</v>
      </c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20.25" customHeight="1" x14ac:dyDescent="0.25">
      <c r="A537" s="5">
        <v>10</v>
      </c>
      <c r="B537" s="6" t="s">
        <v>2568</v>
      </c>
      <c r="C537" s="6" t="str">
        <f>VLOOKUP(B537,'salon adları'!A:B,2,0)</f>
        <v>E-209</v>
      </c>
      <c r="D537" s="6">
        <v>22017047</v>
      </c>
      <c r="E537" s="6" t="s">
        <v>134</v>
      </c>
      <c r="F537" s="6" t="s">
        <v>2579</v>
      </c>
      <c r="G537" s="8" t="str">
        <f t="shared" ref="G537:H537" si="534">LEFT(E537,3)&amp;REPT("*",5)</f>
        <v>FUR*****</v>
      </c>
      <c r="H537" s="8" t="str">
        <f t="shared" si="534"/>
        <v>TEY*****</v>
      </c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20.25" customHeight="1" x14ac:dyDescent="0.25">
      <c r="A538" s="5">
        <v>11</v>
      </c>
      <c r="B538" s="6" t="s">
        <v>2568</v>
      </c>
      <c r="C538" s="6" t="str">
        <f>VLOOKUP(B538,'salon adları'!A:B,2,0)</f>
        <v>E-209</v>
      </c>
      <c r="D538" s="6">
        <v>22034068</v>
      </c>
      <c r="E538" s="6" t="s">
        <v>1786</v>
      </c>
      <c r="F538" s="6" t="s">
        <v>2580</v>
      </c>
      <c r="G538" s="8" t="str">
        <f t="shared" ref="G538:H538" si="535">LEFT(E538,3)&amp;REPT("*",5)</f>
        <v>GÖK*****</v>
      </c>
      <c r="H538" s="8" t="str">
        <f t="shared" si="535"/>
        <v>DEL*****</v>
      </c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20.25" customHeight="1" x14ac:dyDescent="0.25">
      <c r="A539" s="5">
        <v>12</v>
      </c>
      <c r="B539" s="6" t="s">
        <v>2568</v>
      </c>
      <c r="C539" s="6" t="str">
        <f>VLOOKUP(B539,'salon adları'!A:B,2,0)</f>
        <v>E-209</v>
      </c>
      <c r="D539" s="6">
        <v>22011078</v>
      </c>
      <c r="E539" s="6" t="s">
        <v>903</v>
      </c>
      <c r="F539" s="6" t="s">
        <v>20</v>
      </c>
      <c r="G539" s="8" t="str">
        <f t="shared" ref="G539:H539" si="536">LEFT(E539,3)&amp;REPT("*",5)</f>
        <v>İBR*****</v>
      </c>
      <c r="H539" s="8" t="str">
        <f t="shared" si="536"/>
        <v>YIL*****</v>
      </c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20.25" customHeight="1" x14ac:dyDescent="0.25">
      <c r="A540" s="5">
        <v>13</v>
      </c>
      <c r="B540" s="6" t="s">
        <v>2568</v>
      </c>
      <c r="C540" s="6" t="str">
        <f>VLOOKUP(B540,'salon adları'!A:B,2,0)</f>
        <v>E-209</v>
      </c>
      <c r="D540" s="6">
        <v>22065037</v>
      </c>
      <c r="E540" s="6" t="s">
        <v>2581</v>
      </c>
      <c r="F540" s="6" t="s">
        <v>2582</v>
      </c>
      <c r="G540" s="8" t="str">
        <f t="shared" ref="G540:H540" si="537">LEFT(E540,3)&amp;REPT("*",5)</f>
        <v>İSM*****</v>
      </c>
      <c r="H540" s="8" t="str">
        <f t="shared" si="537"/>
        <v>ZEY*****</v>
      </c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20.25" customHeight="1" x14ac:dyDescent="0.25">
      <c r="A541" s="5">
        <v>14</v>
      </c>
      <c r="B541" s="6" t="s">
        <v>2568</v>
      </c>
      <c r="C541" s="6" t="str">
        <f>VLOOKUP(B541,'salon adları'!A:B,2,0)</f>
        <v>E-209</v>
      </c>
      <c r="D541" s="6">
        <v>22042057</v>
      </c>
      <c r="E541" s="6" t="s">
        <v>2583</v>
      </c>
      <c r="F541" s="6" t="s">
        <v>2584</v>
      </c>
      <c r="G541" s="8" t="str">
        <f t="shared" ref="G541:H541" si="538">LEFT(E541,3)&amp;REPT("*",5)</f>
        <v>MAN*****</v>
      </c>
      <c r="H541" s="8" t="str">
        <f t="shared" si="538"/>
        <v>ÜZE*****</v>
      </c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20.25" customHeight="1" x14ac:dyDescent="0.25">
      <c r="A542" s="5">
        <v>15</v>
      </c>
      <c r="B542" s="6" t="s">
        <v>2568</v>
      </c>
      <c r="C542" s="6" t="str">
        <f>VLOOKUP(B542,'salon adları'!A:B,2,0)</f>
        <v>E-209</v>
      </c>
      <c r="D542" s="6" t="s">
        <v>2585</v>
      </c>
      <c r="E542" s="6" t="s">
        <v>2586</v>
      </c>
      <c r="F542" s="6" t="s">
        <v>2587</v>
      </c>
      <c r="G542" s="8" t="str">
        <f t="shared" ref="G542:H542" si="539">LEFT(E542,3)&amp;REPT("*",5)</f>
        <v>MEL*****</v>
      </c>
      <c r="H542" s="8" t="str">
        <f t="shared" si="539"/>
        <v>ÖZB*****</v>
      </c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20.25" customHeight="1" x14ac:dyDescent="0.25">
      <c r="A543" s="5">
        <v>16</v>
      </c>
      <c r="B543" s="6" t="s">
        <v>2568</v>
      </c>
      <c r="C543" s="6" t="str">
        <f>VLOOKUP(B543,'salon adları'!A:B,2,0)</f>
        <v>E-209</v>
      </c>
      <c r="D543" s="6">
        <v>22031021</v>
      </c>
      <c r="E543" s="6" t="s">
        <v>2588</v>
      </c>
      <c r="F543" s="6" t="s">
        <v>2589</v>
      </c>
      <c r="G543" s="8" t="str">
        <f t="shared" ref="G543:H543" si="540">LEFT(E543,3)&amp;REPT("*",5)</f>
        <v>MER*****</v>
      </c>
      <c r="H543" s="8" t="str">
        <f t="shared" si="540"/>
        <v>DEV*****</v>
      </c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20.25" customHeight="1" x14ac:dyDescent="0.25">
      <c r="A544" s="5">
        <v>17</v>
      </c>
      <c r="B544" s="6" t="s">
        <v>2568</v>
      </c>
      <c r="C544" s="6" t="str">
        <f>VLOOKUP(B544,'salon adları'!A:B,2,0)</f>
        <v>E-209</v>
      </c>
      <c r="D544" s="6">
        <v>22023064</v>
      </c>
      <c r="E544" s="6" t="s">
        <v>2590</v>
      </c>
      <c r="F544" s="6" t="s">
        <v>2591</v>
      </c>
      <c r="G544" s="8" t="str">
        <f t="shared" ref="G544:H544" si="541">LEFT(E544,3)&amp;REPT("*",5)</f>
        <v>MUH*****</v>
      </c>
      <c r="H544" s="8" t="str">
        <f t="shared" si="541"/>
        <v>EKM*****</v>
      </c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20.25" customHeight="1" x14ac:dyDescent="0.25">
      <c r="A545" s="5">
        <v>18</v>
      </c>
      <c r="B545" s="6" t="s">
        <v>2568</v>
      </c>
      <c r="C545" s="6" t="str">
        <f>VLOOKUP(B545,'salon adları'!A:B,2,0)</f>
        <v>E-209</v>
      </c>
      <c r="D545" s="6" t="s">
        <v>2592</v>
      </c>
      <c r="E545" s="6" t="s">
        <v>2593</v>
      </c>
      <c r="F545" s="6" t="s">
        <v>2594</v>
      </c>
      <c r="G545" s="8" t="str">
        <f t="shared" ref="G545:H545" si="542">LEFT(E545,3)&amp;REPT("*",5)</f>
        <v>NED*****</v>
      </c>
      <c r="H545" s="8" t="str">
        <f t="shared" si="542"/>
        <v>KAR*****</v>
      </c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20.25" customHeight="1" x14ac:dyDescent="0.25">
      <c r="A546" s="5">
        <v>19</v>
      </c>
      <c r="B546" s="6" t="s">
        <v>2568</v>
      </c>
      <c r="C546" s="6" t="str">
        <f>VLOOKUP(B546,'salon adları'!A:B,2,0)</f>
        <v>E-209</v>
      </c>
      <c r="D546" s="6">
        <v>22042055</v>
      </c>
      <c r="E546" s="6" t="s">
        <v>2595</v>
      </c>
      <c r="F546" s="6" t="s">
        <v>162</v>
      </c>
      <c r="G546" s="8" t="str">
        <f t="shared" ref="G546:H546" si="543">LEFT(E546,3)&amp;REPT("*",5)</f>
        <v>ÖVG*****</v>
      </c>
      <c r="H546" s="8" t="str">
        <f t="shared" si="543"/>
        <v>AKY*****</v>
      </c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20.25" customHeight="1" x14ac:dyDescent="0.25">
      <c r="A547" s="5">
        <v>20</v>
      </c>
      <c r="B547" s="6" t="s">
        <v>2568</v>
      </c>
      <c r="C547" s="6" t="str">
        <f>VLOOKUP(B547,'salon adları'!A:B,2,0)</f>
        <v>E-209</v>
      </c>
      <c r="D547" s="6">
        <v>22033071</v>
      </c>
      <c r="E547" s="6" t="s">
        <v>2596</v>
      </c>
      <c r="F547" s="6" t="s">
        <v>500</v>
      </c>
      <c r="G547" s="8" t="str">
        <f t="shared" ref="G547:H547" si="544">LEFT(E547,3)&amp;REPT("*",5)</f>
        <v>SEV*****</v>
      </c>
      <c r="H547" s="8" t="str">
        <f t="shared" si="544"/>
        <v>ALT*****</v>
      </c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20.25" customHeight="1" x14ac:dyDescent="0.25">
      <c r="A548" s="5">
        <v>21</v>
      </c>
      <c r="B548" s="6" t="s">
        <v>2568</v>
      </c>
      <c r="C548" s="6" t="str">
        <f>VLOOKUP(B548,'salon adları'!A:B,2,0)</f>
        <v>E-209</v>
      </c>
      <c r="D548" s="6">
        <v>22056051</v>
      </c>
      <c r="E548" s="6" t="s">
        <v>2597</v>
      </c>
      <c r="F548" s="6" t="s">
        <v>2598</v>
      </c>
      <c r="G548" s="8" t="str">
        <f t="shared" ref="G548:H548" si="545">LEFT(E548,3)&amp;REPT("*",5)</f>
        <v>SEV*****</v>
      </c>
      <c r="H548" s="8" t="str">
        <f t="shared" si="545"/>
        <v>AKA*****</v>
      </c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20.25" customHeight="1" x14ac:dyDescent="0.25">
      <c r="A549" s="5">
        <v>22</v>
      </c>
      <c r="B549" s="6" t="s">
        <v>2568</v>
      </c>
      <c r="C549" s="6" t="str">
        <f>VLOOKUP(B549,'salon adları'!A:B,2,0)</f>
        <v>E-209</v>
      </c>
      <c r="D549" s="6">
        <v>22034038</v>
      </c>
      <c r="E549" s="6" t="s">
        <v>78</v>
      </c>
      <c r="F549" s="6" t="s">
        <v>2599</v>
      </c>
      <c r="G549" s="8" t="str">
        <f t="shared" ref="G549:H549" si="546">LEFT(E549,3)&amp;REPT("*",5)</f>
        <v>SEZ*****</v>
      </c>
      <c r="H549" s="8" t="str">
        <f t="shared" si="546"/>
        <v>ÖZT*****</v>
      </c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20.25" customHeight="1" x14ac:dyDescent="0.25">
      <c r="A550" s="5">
        <v>23</v>
      </c>
      <c r="B550" s="6" t="s">
        <v>2568</v>
      </c>
      <c r="C550" s="6" t="str">
        <f>VLOOKUP(B550,'salon adları'!A:B,2,0)</f>
        <v>E-209</v>
      </c>
      <c r="D550" s="6">
        <v>22035022</v>
      </c>
      <c r="E550" s="6" t="s">
        <v>2600</v>
      </c>
      <c r="F550" s="6" t="s">
        <v>35</v>
      </c>
      <c r="G550" s="8" t="str">
        <f t="shared" ref="G550:H550" si="547">LEFT(E550,3)&amp;REPT("*",5)</f>
        <v>ŞİM*****</v>
      </c>
      <c r="H550" s="8" t="str">
        <f t="shared" si="547"/>
        <v>KAR*****</v>
      </c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20.25" customHeight="1" x14ac:dyDescent="0.25">
      <c r="A551" s="5">
        <v>24</v>
      </c>
      <c r="B551" s="6" t="s">
        <v>2568</v>
      </c>
      <c r="C551" s="6" t="str">
        <f>VLOOKUP(B551,'salon adları'!A:B,2,0)</f>
        <v>E-209</v>
      </c>
      <c r="D551" s="6">
        <v>22022031</v>
      </c>
      <c r="E551" s="6" t="s">
        <v>956</v>
      </c>
      <c r="F551" s="6" t="s">
        <v>2601</v>
      </c>
      <c r="G551" s="8" t="str">
        <f t="shared" ref="G551:H551" si="548">LEFT(E551,3)&amp;REPT("*",5)</f>
        <v>YİĞ*****</v>
      </c>
      <c r="H551" s="8" t="str">
        <f t="shared" si="548"/>
        <v>TEB*****</v>
      </c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20.25" customHeight="1" x14ac:dyDescent="0.25">
      <c r="A552" s="5">
        <v>25</v>
      </c>
      <c r="B552" s="6" t="s">
        <v>2568</v>
      </c>
      <c r="C552" s="6" t="str">
        <f>VLOOKUP(B552,'salon adları'!A:B,2,0)</f>
        <v>E-209</v>
      </c>
      <c r="D552" s="6">
        <v>22071090</v>
      </c>
      <c r="E552" s="6" t="s">
        <v>2602</v>
      </c>
      <c r="F552" s="6" t="s">
        <v>2603</v>
      </c>
      <c r="G552" s="8" t="str">
        <f t="shared" ref="G552:H552" si="549">LEFT(E552,3)&amp;REPT("*",5)</f>
        <v>ZEY*****</v>
      </c>
      <c r="H552" s="8" t="str">
        <f t="shared" si="549"/>
        <v>KEÇ*****</v>
      </c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20.25" customHeight="1" x14ac:dyDescent="0.25">
      <c r="A553" s="5">
        <v>1</v>
      </c>
      <c r="B553" s="6" t="s">
        <v>2604</v>
      </c>
      <c r="C553" s="6" t="str">
        <f>VLOOKUP(B553,'salon adları'!A:B,2,0)</f>
        <v>E-210</v>
      </c>
      <c r="D553" s="6">
        <v>22017050</v>
      </c>
      <c r="E553" s="6" t="s">
        <v>2396</v>
      </c>
      <c r="F553" s="6" t="s">
        <v>2605</v>
      </c>
      <c r="G553" s="8" t="str">
        <f t="shared" ref="G553:H553" si="550">LEFT(E553,3)&amp;REPT("*",5)</f>
        <v>AHM*****</v>
      </c>
      <c r="H553" s="8" t="str">
        <f t="shared" si="550"/>
        <v>OLÇ*****</v>
      </c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20.25" customHeight="1" x14ac:dyDescent="0.25">
      <c r="A554" s="5">
        <v>2</v>
      </c>
      <c r="B554" s="6" t="s">
        <v>2604</v>
      </c>
      <c r="C554" s="6" t="str">
        <f>VLOOKUP(B554,'salon adları'!A:B,2,0)</f>
        <v>E-210</v>
      </c>
      <c r="D554" s="6">
        <v>22071029</v>
      </c>
      <c r="E554" s="6" t="s">
        <v>1436</v>
      </c>
      <c r="F554" s="6" t="s">
        <v>20</v>
      </c>
      <c r="G554" s="8" t="str">
        <f t="shared" ref="G554:H554" si="551">LEFT(E554,3)&amp;REPT("*",5)</f>
        <v>AHM*****</v>
      </c>
      <c r="H554" s="8" t="str">
        <f t="shared" si="551"/>
        <v>YIL*****</v>
      </c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20.25" customHeight="1" x14ac:dyDescent="0.25">
      <c r="A555" s="5">
        <v>3</v>
      </c>
      <c r="B555" s="6" t="s">
        <v>2604</v>
      </c>
      <c r="C555" s="6" t="str">
        <f>VLOOKUP(B555,'salon adları'!A:B,2,0)</f>
        <v>E-210</v>
      </c>
      <c r="D555" s="6">
        <v>22057053</v>
      </c>
      <c r="E555" s="6" t="s">
        <v>612</v>
      </c>
      <c r="F555" s="6" t="s">
        <v>2291</v>
      </c>
      <c r="G555" s="8" t="str">
        <f t="shared" ref="G555:H555" si="552">LEFT(E555,3)&amp;REPT("*",5)</f>
        <v>ASL*****</v>
      </c>
      <c r="H555" s="8" t="str">
        <f t="shared" si="552"/>
        <v>ÖZM*****</v>
      </c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20.25" customHeight="1" x14ac:dyDescent="0.25">
      <c r="A556" s="5">
        <v>4</v>
      </c>
      <c r="B556" s="6" t="s">
        <v>2604</v>
      </c>
      <c r="C556" s="6" t="str">
        <f>VLOOKUP(B556,'salon adları'!A:B,2,0)</f>
        <v>E-210</v>
      </c>
      <c r="D556" s="6">
        <v>22031047</v>
      </c>
      <c r="E556" s="6" t="s">
        <v>650</v>
      </c>
      <c r="F556" s="6" t="s">
        <v>2606</v>
      </c>
      <c r="G556" s="8" t="str">
        <f t="shared" ref="G556:H556" si="553">LEFT(E556,3)&amp;REPT("*",5)</f>
        <v>AZR*****</v>
      </c>
      <c r="H556" s="8" t="str">
        <f t="shared" si="553"/>
        <v>BAY*****</v>
      </c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20.25" customHeight="1" x14ac:dyDescent="0.25">
      <c r="A557" s="5">
        <v>5</v>
      </c>
      <c r="B557" s="6" t="s">
        <v>2604</v>
      </c>
      <c r="C557" s="6" t="str">
        <f>VLOOKUP(B557,'salon adları'!A:B,2,0)</f>
        <v>E-210</v>
      </c>
      <c r="D557" s="6">
        <v>22065167</v>
      </c>
      <c r="E557" s="6" t="s">
        <v>120</v>
      </c>
      <c r="F557" s="6" t="s">
        <v>127</v>
      </c>
      <c r="G557" s="8" t="str">
        <f t="shared" ref="G557:H557" si="554">LEFT(E557,3)&amp;REPT("*",5)</f>
        <v>BED*****</v>
      </c>
      <c r="H557" s="8" t="str">
        <f t="shared" si="554"/>
        <v>YIL*****</v>
      </c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20.25" customHeight="1" x14ac:dyDescent="0.25">
      <c r="A558" s="5">
        <v>6</v>
      </c>
      <c r="B558" s="6" t="s">
        <v>2604</v>
      </c>
      <c r="C558" s="6" t="str">
        <f>VLOOKUP(B558,'salon adları'!A:B,2,0)</f>
        <v>E-210</v>
      </c>
      <c r="D558" s="6">
        <v>22023062</v>
      </c>
      <c r="E558" s="6" t="s">
        <v>814</v>
      </c>
      <c r="F558" s="6" t="s">
        <v>98</v>
      </c>
      <c r="G558" s="8" t="str">
        <f t="shared" ref="G558:H558" si="555">LEFT(E558,3)&amp;REPT("*",5)</f>
        <v>BEN*****</v>
      </c>
      <c r="H558" s="8" t="str">
        <f t="shared" si="555"/>
        <v>KAR*****</v>
      </c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20.25" customHeight="1" x14ac:dyDescent="0.25">
      <c r="A559" s="5">
        <v>7</v>
      </c>
      <c r="B559" s="6" t="s">
        <v>2604</v>
      </c>
      <c r="C559" s="6" t="str">
        <f>VLOOKUP(B559,'salon adları'!A:B,2,0)</f>
        <v>E-210</v>
      </c>
      <c r="D559" s="6">
        <v>22057057</v>
      </c>
      <c r="E559" s="6" t="s">
        <v>883</v>
      </c>
      <c r="F559" s="6" t="s">
        <v>121</v>
      </c>
      <c r="G559" s="8" t="str">
        <f t="shared" ref="G559:H559" si="556">LEFT(E559,3)&amp;REPT("*",5)</f>
        <v>BET*****</v>
      </c>
      <c r="H559" s="8" t="str">
        <f t="shared" si="556"/>
        <v>AKP*****</v>
      </c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20.25" customHeight="1" x14ac:dyDescent="0.25">
      <c r="A560" s="5">
        <v>8</v>
      </c>
      <c r="B560" s="6" t="s">
        <v>2604</v>
      </c>
      <c r="C560" s="6" t="str">
        <f>VLOOKUP(B560,'salon adları'!A:B,2,0)</f>
        <v>E-210</v>
      </c>
      <c r="D560" s="6">
        <v>22065131</v>
      </c>
      <c r="E560" s="6" t="s">
        <v>174</v>
      </c>
      <c r="F560" s="6" t="s">
        <v>2607</v>
      </c>
      <c r="G560" s="8" t="str">
        <f t="shared" ref="G560:H560" si="557">LEFT(E560,3)&amp;REPT("*",5)</f>
        <v>ELİ*****</v>
      </c>
      <c r="H560" s="8" t="str">
        <f t="shared" si="557"/>
        <v>DİL*****</v>
      </c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20.25" customHeight="1" x14ac:dyDescent="0.25">
      <c r="A561" s="5">
        <v>9</v>
      </c>
      <c r="B561" s="6" t="s">
        <v>2604</v>
      </c>
      <c r="C561" s="6" t="str">
        <f>VLOOKUP(B561,'salon adları'!A:B,2,0)</f>
        <v>E-210</v>
      </c>
      <c r="D561" s="6">
        <v>22061013</v>
      </c>
      <c r="E561" s="6" t="s">
        <v>2608</v>
      </c>
      <c r="F561" s="6" t="s">
        <v>1943</v>
      </c>
      <c r="G561" s="8" t="str">
        <f t="shared" ref="G561:H561" si="558">LEFT(E561,3)&amp;REPT("*",5)</f>
        <v>EMİ*****</v>
      </c>
      <c r="H561" s="8" t="str">
        <f t="shared" si="558"/>
        <v>GÖK*****</v>
      </c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20.25" customHeight="1" x14ac:dyDescent="0.25">
      <c r="A562" s="5">
        <v>10</v>
      </c>
      <c r="B562" s="6" t="s">
        <v>2604</v>
      </c>
      <c r="C562" s="6" t="str">
        <f>VLOOKUP(B562,'salon adları'!A:B,2,0)</f>
        <v>E-210</v>
      </c>
      <c r="D562" s="6" t="s">
        <v>2609</v>
      </c>
      <c r="E562" s="6" t="s">
        <v>2610</v>
      </c>
      <c r="F562" s="6" t="s">
        <v>2611</v>
      </c>
      <c r="G562" s="8" t="str">
        <f t="shared" ref="G562:H562" si="559">LEFT(E562,3)&amp;REPT("*",5)</f>
        <v>ERT*****</v>
      </c>
      <c r="H562" s="8" t="str">
        <f t="shared" si="559"/>
        <v>ATL*****</v>
      </c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20.25" customHeight="1" x14ac:dyDescent="0.25">
      <c r="A563" s="5">
        <v>11</v>
      </c>
      <c r="B563" s="6" t="s">
        <v>2604</v>
      </c>
      <c r="C563" s="6" t="str">
        <f>VLOOKUP(B563,'salon adları'!A:B,2,0)</f>
        <v>E-210</v>
      </c>
      <c r="D563" s="6">
        <v>22024099</v>
      </c>
      <c r="E563" s="6" t="s">
        <v>134</v>
      </c>
      <c r="F563" s="6" t="s">
        <v>2612</v>
      </c>
      <c r="G563" s="8" t="str">
        <f t="shared" ref="G563:H563" si="560">LEFT(E563,3)&amp;REPT("*",5)</f>
        <v>FUR*****</v>
      </c>
      <c r="H563" s="8" t="str">
        <f t="shared" si="560"/>
        <v>PEY*****</v>
      </c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20.25" customHeight="1" x14ac:dyDescent="0.25">
      <c r="A564" s="5">
        <v>12</v>
      </c>
      <c r="B564" s="6" t="s">
        <v>2604</v>
      </c>
      <c r="C564" s="6" t="str">
        <f>VLOOKUP(B564,'salon adları'!A:B,2,0)</f>
        <v>E-210</v>
      </c>
      <c r="D564" s="6">
        <v>22034058</v>
      </c>
      <c r="E564" s="6" t="s">
        <v>2613</v>
      </c>
      <c r="F564" s="6" t="s">
        <v>1035</v>
      </c>
      <c r="G564" s="8" t="str">
        <f t="shared" ref="G564:H564" si="561">LEFT(E564,3)&amp;REPT("*",5)</f>
        <v>GÖK*****</v>
      </c>
      <c r="H564" s="8" t="str">
        <f t="shared" si="561"/>
        <v>ALP*****</v>
      </c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20.25" customHeight="1" x14ac:dyDescent="0.25">
      <c r="A565" s="5">
        <v>13</v>
      </c>
      <c r="B565" s="6" t="s">
        <v>2604</v>
      </c>
      <c r="C565" s="6" t="str">
        <f>VLOOKUP(B565,'salon adları'!A:B,2,0)</f>
        <v>E-210</v>
      </c>
      <c r="D565" s="6">
        <v>22049056</v>
      </c>
      <c r="E565" s="6" t="s">
        <v>387</v>
      </c>
      <c r="F565" s="6" t="s">
        <v>2614</v>
      </c>
      <c r="G565" s="8" t="str">
        <f t="shared" ref="G565:H565" si="562">LEFT(E565,3)&amp;REPT("*",5)</f>
        <v>KAD*****</v>
      </c>
      <c r="H565" s="8" t="str">
        <f t="shared" si="562"/>
        <v>SEY*****</v>
      </c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20.25" customHeight="1" x14ac:dyDescent="0.25">
      <c r="A566" s="5">
        <v>14</v>
      </c>
      <c r="B566" s="6" t="s">
        <v>2604</v>
      </c>
      <c r="C566" s="6" t="str">
        <f>VLOOKUP(B566,'salon adları'!A:B,2,0)</f>
        <v>E-210</v>
      </c>
      <c r="D566" s="6">
        <v>22072048</v>
      </c>
      <c r="E566" s="6" t="s">
        <v>1571</v>
      </c>
      <c r="F566" s="6" t="s">
        <v>2615</v>
      </c>
      <c r="G566" s="8" t="str">
        <f t="shared" ref="G566:H566" si="563">LEFT(E566,3)&amp;REPT("*",5)</f>
        <v>MEH*****</v>
      </c>
      <c r="H566" s="8" t="str">
        <f t="shared" si="563"/>
        <v>REN*****</v>
      </c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20.25" customHeight="1" x14ac:dyDescent="0.25">
      <c r="A567" s="5">
        <v>15</v>
      </c>
      <c r="B567" s="6" t="s">
        <v>2604</v>
      </c>
      <c r="C567" s="6" t="str">
        <f>VLOOKUP(B567,'salon adları'!A:B,2,0)</f>
        <v>E-210</v>
      </c>
      <c r="D567" s="6">
        <v>22012085</v>
      </c>
      <c r="E567" s="6" t="s">
        <v>2410</v>
      </c>
      <c r="F567" s="6" t="s">
        <v>2616</v>
      </c>
      <c r="G567" s="8" t="str">
        <f t="shared" ref="G567:H567" si="564">LEFT(E567,3)&amp;REPT("*",5)</f>
        <v>MEH*****</v>
      </c>
      <c r="H567" s="8" t="str">
        <f t="shared" si="564"/>
        <v>ALA*****</v>
      </c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20.25" customHeight="1" x14ac:dyDescent="0.25">
      <c r="A568" s="5">
        <v>16</v>
      </c>
      <c r="B568" s="6" t="s">
        <v>2604</v>
      </c>
      <c r="C568" s="6" t="str">
        <f>VLOOKUP(B568,'salon adları'!A:B,2,0)</f>
        <v>E-210</v>
      </c>
      <c r="D568" s="6">
        <v>22024077</v>
      </c>
      <c r="E568" s="6" t="s">
        <v>593</v>
      </c>
      <c r="F568" s="6" t="s">
        <v>2617</v>
      </c>
      <c r="G568" s="8" t="str">
        <f t="shared" ref="G568:H568" si="565">LEFT(E568,3)&amp;REPT("*",5)</f>
        <v>MER*****</v>
      </c>
      <c r="H568" s="8" t="str">
        <f t="shared" si="565"/>
        <v>CİN*****</v>
      </c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20.25" customHeight="1" x14ac:dyDescent="0.25">
      <c r="A569" s="5">
        <v>17</v>
      </c>
      <c r="B569" s="6" t="s">
        <v>2604</v>
      </c>
      <c r="C569" s="6" t="str">
        <f>VLOOKUP(B569,'salon adları'!A:B,2,0)</f>
        <v>E-210</v>
      </c>
      <c r="D569" s="6">
        <v>22071043</v>
      </c>
      <c r="E569" s="6" t="s">
        <v>50</v>
      </c>
      <c r="F569" s="6" t="s">
        <v>2308</v>
      </c>
      <c r="G569" s="8" t="str">
        <f t="shared" ref="G569:H569" si="566">LEFT(E569,3)&amp;REPT("*",5)</f>
        <v>MER*****</v>
      </c>
      <c r="H569" s="8" t="str">
        <f t="shared" si="566"/>
        <v>ÇAM*****</v>
      </c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20.25" customHeight="1" x14ac:dyDescent="0.25">
      <c r="A570" s="5">
        <v>18</v>
      </c>
      <c r="B570" s="6" t="s">
        <v>2604</v>
      </c>
      <c r="C570" s="6" t="str">
        <f>VLOOKUP(B570,'salon adları'!A:B,2,0)</f>
        <v>E-210</v>
      </c>
      <c r="D570" s="6">
        <v>22033056</v>
      </c>
      <c r="E570" s="6" t="s">
        <v>267</v>
      </c>
      <c r="F570" s="6" t="s">
        <v>2618</v>
      </c>
      <c r="G570" s="8" t="str">
        <f t="shared" ref="G570:H570" si="567">LEFT(E570,3)&amp;REPT("*",5)</f>
        <v>MET*****</v>
      </c>
      <c r="H570" s="8" t="str">
        <f t="shared" si="567"/>
        <v>DİL*****</v>
      </c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20.25" customHeight="1" x14ac:dyDescent="0.25">
      <c r="A571" s="5">
        <v>19</v>
      </c>
      <c r="B571" s="6" t="s">
        <v>2604</v>
      </c>
      <c r="C571" s="6" t="str">
        <f>VLOOKUP(B571,'salon adları'!A:B,2,0)</f>
        <v>E-210</v>
      </c>
      <c r="D571" s="6">
        <v>22069916</v>
      </c>
      <c r="E571" s="6" t="s">
        <v>2619</v>
      </c>
      <c r="F571" s="6" t="s">
        <v>2620</v>
      </c>
      <c r="G571" s="8" t="str">
        <f t="shared" ref="G571:H571" si="568">LEFT(E571,3)&amp;REPT("*",5)</f>
        <v>NIH*****</v>
      </c>
      <c r="H571" s="8" t="str">
        <f t="shared" si="568"/>
        <v>MAM*****</v>
      </c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20.25" customHeight="1" x14ac:dyDescent="0.25">
      <c r="A572" s="5">
        <v>20</v>
      </c>
      <c r="B572" s="6" t="s">
        <v>2604</v>
      </c>
      <c r="C572" s="6" t="str">
        <f>VLOOKUP(B572,'salon adları'!A:B,2,0)</f>
        <v>E-210</v>
      </c>
      <c r="D572" s="6">
        <v>22042093</v>
      </c>
      <c r="E572" s="6" t="s">
        <v>1639</v>
      </c>
      <c r="F572" s="6" t="s">
        <v>1029</v>
      </c>
      <c r="G572" s="8" t="str">
        <f t="shared" ref="G572:H572" si="569">LEFT(E572,3)&amp;REPT("*",5)</f>
        <v>ÖZL*****</v>
      </c>
      <c r="H572" s="8" t="str">
        <f t="shared" si="569"/>
        <v>TOP*****</v>
      </c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20.25" customHeight="1" x14ac:dyDescent="0.25">
      <c r="A573" s="5">
        <v>21</v>
      </c>
      <c r="B573" s="6" t="s">
        <v>2604</v>
      </c>
      <c r="C573" s="6" t="str">
        <f>VLOOKUP(B573,'salon adları'!A:B,2,0)</f>
        <v>E-210</v>
      </c>
      <c r="D573" s="6">
        <v>22031019</v>
      </c>
      <c r="E573" s="6" t="s">
        <v>2621</v>
      </c>
      <c r="F573" s="6" t="s">
        <v>2622</v>
      </c>
      <c r="G573" s="8" t="str">
        <f t="shared" ref="G573:H573" si="570">LEFT(E573,3)&amp;REPT("*",5)</f>
        <v>SEV*****</v>
      </c>
      <c r="H573" s="8" t="str">
        <f t="shared" si="570"/>
        <v>YAĞ*****</v>
      </c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20.25" customHeight="1" x14ac:dyDescent="0.25">
      <c r="A574" s="5">
        <v>22</v>
      </c>
      <c r="B574" s="6" t="s">
        <v>2604</v>
      </c>
      <c r="C574" s="6" t="str">
        <f>VLOOKUP(B574,'salon adları'!A:B,2,0)</f>
        <v>E-210</v>
      </c>
      <c r="D574" s="6">
        <v>22036922</v>
      </c>
      <c r="E574" s="6" t="s">
        <v>2623</v>
      </c>
      <c r="F574" s="6" t="s">
        <v>2624</v>
      </c>
      <c r="G574" s="8" t="str">
        <f t="shared" ref="G574:H574" si="571">LEFT(E574,3)&amp;REPT("*",5)</f>
        <v>SHA*****</v>
      </c>
      <c r="H574" s="8" t="str">
        <f t="shared" si="571"/>
        <v>NAS*****</v>
      </c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20.25" customHeight="1" x14ac:dyDescent="0.25">
      <c r="A575" s="5">
        <v>23</v>
      </c>
      <c r="B575" s="6" t="s">
        <v>2604</v>
      </c>
      <c r="C575" s="6" t="str">
        <f>VLOOKUP(B575,'salon adları'!A:B,2,0)</f>
        <v>E-210</v>
      </c>
      <c r="D575" s="6">
        <v>22022060</v>
      </c>
      <c r="E575" s="6" t="s">
        <v>356</v>
      </c>
      <c r="F575" s="6" t="s">
        <v>2625</v>
      </c>
      <c r="G575" s="8" t="str">
        <f t="shared" ref="G575:H575" si="572">LEFT(E575,3)&amp;REPT("*",5)</f>
        <v>SUD*****</v>
      </c>
      <c r="H575" s="8" t="str">
        <f t="shared" si="572"/>
        <v>DİN*****</v>
      </c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20.25" customHeight="1" x14ac:dyDescent="0.25">
      <c r="A576" s="5">
        <v>24</v>
      </c>
      <c r="B576" s="6" t="s">
        <v>2604</v>
      </c>
      <c r="C576" s="6" t="str">
        <f>VLOOKUP(B576,'salon adları'!A:B,2,0)</f>
        <v>E-210</v>
      </c>
      <c r="D576" s="6">
        <v>22042123</v>
      </c>
      <c r="E576" s="6" t="s">
        <v>1968</v>
      </c>
      <c r="F576" s="6" t="s">
        <v>570</v>
      </c>
      <c r="G576" s="8" t="str">
        <f t="shared" ref="G576:H576" si="573">LEFT(E576,3)&amp;REPT("*",5)</f>
        <v>YUN*****</v>
      </c>
      <c r="H576" s="8" t="str">
        <f t="shared" si="573"/>
        <v>ATA*****</v>
      </c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20.25" customHeight="1" x14ac:dyDescent="0.25">
      <c r="A577" s="5">
        <v>25</v>
      </c>
      <c r="B577" s="6" t="s">
        <v>2604</v>
      </c>
      <c r="C577" s="6" t="str">
        <f>VLOOKUP(B577,'salon adları'!A:B,2,0)</f>
        <v>E-210</v>
      </c>
      <c r="D577" s="6">
        <v>22057058</v>
      </c>
      <c r="E577" s="6" t="s">
        <v>2626</v>
      </c>
      <c r="F577" s="6" t="s">
        <v>888</v>
      </c>
      <c r="G577" s="8" t="str">
        <f t="shared" ref="G577:H577" si="574">LEFT(E577,3)&amp;REPT("*",5)</f>
        <v>ZEY*****</v>
      </c>
      <c r="H577" s="8" t="str">
        <f t="shared" si="574"/>
        <v>GÜN*****</v>
      </c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20.25" customHeight="1" x14ac:dyDescent="0.25">
      <c r="A578" s="5">
        <v>1</v>
      </c>
      <c r="B578" s="6" t="s">
        <v>2627</v>
      </c>
      <c r="C578" s="6" t="str">
        <f>VLOOKUP(B578,'salon adları'!A:B,2,0)</f>
        <v>E-211</v>
      </c>
      <c r="D578" s="6">
        <v>22054049</v>
      </c>
      <c r="E578" s="6" t="s">
        <v>2628</v>
      </c>
      <c r="F578" s="6" t="s">
        <v>1183</v>
      </c>
      <c r="G578" s="8" t="str">
        <f t="shared" ref="G578:H578" si="575">LEFT(E578,3)&amp;REPT("*",5)</f>
        <v>AHM*****</v>
      </c>
      <c r="H578" s="8" t="str">
        <f t="shared" si="575"/>
        <v>ÖZE*****</v>
      </c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20.25" customHeight="1" x14ac:dyDescent="0.25">
      <c r="A579" s="5">
        <v>2</v>
      </c>
      <c r="B579" s="6" t="s">
        <v>2627</v>
      </c>
      <c r="C579" s="6" t="str">
        <f>VLOOKUP(B579,'salon adları'!A:B,2,0)</f>
        <v>E-211</v>
      </c>
      <c r="D579" s="6">
        <v>22011092</v>
      </c>
      <c r="E579" s="6" t="s">
        <v>1035</v>
      </c>
      <c r="F579" s="6" t="s">
        <v>2629</v>
      </c>
      <c r="G579" s="8" t="str">
        <f t="shared" ref="G579:H579" si="576">LEFT(E579,3)&amp;REPT("*",5)</f>
        <v>ALP*****</v>
      </c>
      <c r="H579" s="8" t="str">
        <f t="shared" si="576"/>
        <v>AYG*****</v>
      </c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20.25" customHeight="1" x14ac:dyDescent="0.25">
      <c r="A580" s="5">
        <v>3</v>
      </c>
      <c r="B580" s="6" t="s">
        <v>2627</v>
      </c>
      <c r="C580" s="6" t="str">
        <f>VLOOKUP(B580,'salon adları'!A:B,2,0)</f>
        <v>E-211</v>
      </c>
      <c r="D580" s="6">
        <v>22058050</v>
      </c>
      <c r="E580" s="6" t="s">
        <v>2630</v>
      </c>
      <c r="F580" s="6" t="s">
        <v>76</v>
      </c>
      <c r="G580" s="8" t="str">
        <f t="shared" ref="G580:H580" si="577">LEFT(E580,3)&amp;REPT("*",5)</f>
        <v>BED*****</v>
      </c>
      <c r="H580" s="8" t="str">
        <f t="shared" si="577"/>
        <v>ÖZT*****</v>
      </c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20.25" customHeight="1" x14ac:dyDescent="0.25">
      <c r="A581" s="5">
        <v>4</v>
      </c>
      <c r="B581" s="6" t="s">
        <v>2627</v>
      </c>
      <c r="C581" s="6" t="str">
        <f>VLOOKUP(B581,'salon adları'!A:B,2,0)</f>
        <v>E-211</v>
      </c>
      <c r="D581" s="6">
        <v>22017007</v>
      </c>
      <c r="E581" s="6" t="s">
        <v>883</v>
      </c>
      <c r="F581" s="6" t="s">
        <v>658</v>
      </c>
      <c r="G581" s="8" t="str">
        <f t="shared" ref="G581:H581" si="578">LEFT(E581,3)&amp;REPT("*",5)</f>
        <v>BET*****</v>
      </c>
      <c r="H581" s="8" t="str">
        <f t="shared" si="578"/>
        <v>ÖZC*****</v>
      </c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20.25" customHeight="1" x14ac:dyDescent="0.25">
      <c r="A582" s="5">
        <v>5</v>
      </c>
      <c r="B582" s="6" t="s">
        <v>2627</v>
      </c>
      <c r="C582" s="6" t="str">
        <f>VLOOKUP(B582,'salon adları'!A:B,2,0)</f>
        <v>E-211</v>
      </c>
      <c r="D582" s="6">
        <v>22071032</v>
      </c>
      <c r="E582" s="6" t="s">
        <v>883</v>
      </c>
      <c r="F582" s="6" t="s">
        <v>2631</v>
      </c>
      <c r="G582" s="8" t="str">
        <f t="shared" ref="G582:H582" si="579">LEFT(E582,3)&amp;REPT("*",5)</f>
        <v>BET*****</v>
      </c>
      <c r="H582" s="8" t="str">
        <f t="shared" si="579"/>
        <v>ERK*****</v>
      </c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20.25" customHeight="1" x14ac:dyDescent="0.25">
      <c r="A583" s="5">
        <v>6</v>
      </c>
      <c r="B583" s="6" t="s">
        <v>2627</v>
      </c>
      <c r="C583" s="6" t="str">
        <f>VLOOKUP(B583,'salon adları'!A:B,2,0)</f>
        <v>E-211</v>
      </c>
      <c r="D583" s="6">
        <v>22046047</v>
      </c>
      <c r="E583" s="6" t="s">
        <v>2632</v>
      </c>
      <c r="F583" s="6" t="s">
        <v>2633</v>
      </c>
      <c r="G583" s="8" t="str">
        <f t="shared" ref="G583:H583" si="580">LEFT(E583,3)&amp;REPT("*",5)</f>
        <v>BEY*****</v>
      </c>
      <c r="H583" s="8" t="str">
        <f t="shared" si="580"/>
        <v>ERF*****</v>
      </c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20.25" customHeight="1" x14ac:dyDescent="0.25">
      <c r="A584" s="5">
        <v>7</v>
      </c>
      <c r="B584" s="6" t="s">
        <v>2627</v>
      </c>
      <c r="C584" s="6" t="str">
        <f>VLOOKUP(B584,'salon adları'!A:B,2,0)</f>
        <v>E-211</v>
      </c>
      <c r="D584" s="6">
        <v>22049029</v>
      </c>
      <c r="E584" s="6" t="s">
        <v>2634</v>
      </c>
      <c r="F584" s="6" t="s">
        <v>2635</v>
      </c>
      <c r="G584" s="8" t="str">
        <f t="shared" ref="G584:H584" si="581">LEFT(E584,3)&amp;REPT("*",5)</f>
        <v>ELİ*****</v>
      </c>
      <c r="H584" s="8" t="str">
        <f t="shared" si="581"/>
        <v>SAV*****</v>
      </c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20.25" customHeight="1" x14ac:dyDescent="0.25">
      <c r="A585" s="5">
        <v>8</v>
      </c>
      <c r="B585" s="6" t="s">
        <v>2627</v>
      </c>
      <c r="C585" s="6" t="str">
        <f>VLOOKUP(B585,'salon adları'!A:B,2,0)</f>
        <v>E-211</v>
      </c>
      <c r="D585" s="6" t="s">
        <v>2636</v>
      </c>
      <c r="E585" s="6" t="s">
        <v>2637</v>
      </c>
      <c r="F585" s="6" t="s">
        <v>2638</v>
      </c>
      <c r="G585" s="8" t="str">
        <f t="shared" ref="G585:H585" si="582">LEFT(E585,3)&amp;REPT("*",5)</f>
        <v>EMİ*****</v>
      </c>
      <c r="H585" s="8" t="str">
        <f t="shared" si="582"/>
        <v>KEÇ*****</v>
      </c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20.25" customHeight="1" x14ac:dyDescent="0.25">
      <c r="A586" s="5">
        <v>9</v>
      </c>
      <c r="B586" s="6" t="s">
        <v>2627</v>
      </c>
      <c r="C586" s="6" t="str">
        <f>VLOOKUP(B586,'salon adları'!A:B,2,0)</f>
        <v>E-211</v>
      </c>
      <c r="D586" s="6" t="s">
        <v>2639</v>
      </c>
      <c r="E586" s="6" t="s">
        <v>1116</v>
      </c>
      <c r="F586" s="6" t="s">
        <v>2640</v>
      </c>
      <c r="G586" s="8" t="str">
        <f t="shared" ref="G586:H586" si="583">LEFT(E586,3)&amp;REPT("*",5)</f>
        <v>EZG*****</v>
      </c>
      <c r="H586" s="8" t="str">
        <f t="shared" si="583"/>
        <v>DEĞ*****</v>
      </c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20.25" customHeight="1" x14ac:dyDescent="0.25">
      <c r="A587" s="5">
        <v>10</v>
      </c>
      <c r="B587" s="6" t="s">
        <v>2627</v>
      </c>
      <c r="C587" s="6" t="str">
        <f>VLOOKUP(B587,'salon adları'!A:B,2,0)</f>
        <v>E-211</v>
      </c>
      <c r="D587" s="6">
        <v>22033081</v>
      </c>
      <c r="E587" s="6" t="s">
        <v>134</v>
      </c>
      <c r="F587" s="6" t="s">
        <v>2641</v>
      </c>
      <c r="G587" s="8" t="str">
        <f t="shared" ref="G587:H587" si="584">LEFT(E587,3)&amp;REPT("*",5)</f>
        <v>FUR*****</v>
      </c>
      <c r="H587" s="8" t="str">
        <f t="shared" si="584"/>
        <v>SAV*****</v>
      </c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20.25" customHeight="1" x14ac:dyDescent="0.25">
      <c r="A588" s="5">
        <v>11</v>
      </c>
      <c r="B588" s="6" t="s">
        <v>2627</v>
      </c>
      <c r="C588" s="6" t="str">
        <f>VLOOKUP(B588,'salon adları'!A:B,2,0)</f>
        <v>E-211</v>
      </c>
      <c r="D588" s="6">
        <v>22022081</v>
      </c>
      <c r="E588" s="6" t="s">
        <v>2642</v>
      </c>
      <c r="F588" s="6" t="s">
        <v>55</v>
      </c>
      <c r="G588" s="8" t="str">
        <f t="shared" ref="G588:H588" si="585">LEFT(E588,3)&amp;REPT("*",5)</f>
        <v>GÖK*****</v>
      </c>
      <c r="H588" s="8" t="str">
        <f t="shared" si="585"/>
        <v>DEM*****</v>
      </c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20.25" customHeight="1" x14ac:dyDescent="0.25">
      <c r="A589" s="5">
        <v>12</v>
      </c>
      <c r="B589" s="6" t="s">
        <v>2627</v>
      </c>
      <c r="C589" s="6" t="str">
        <f>VLOOKUP(B589,'salon adları'!A:B,2,0)</f>
        <v>E-211</v>
      </c>
      <c r="D589" s="6">
        <v>22052094</v>
      </c>
      <c r="E589" s="6" t="s">
        <v>900</v>
      </c>
      <c r="F589" s="6" t="s">
        <v>2643</v>
      </c>
      <c r="G589" s="8" t="str">
        <f t="shared" ref="G589:H589" si="586">LEFT(E589,3)&amp;REPT("*",5)</f>
        <v>GÖR*****</v>
      </c>
      <c r="H589" s="8" t="str">
        <f t="shared" si="586"/>
        <v>ÇAV*****</v>
      </c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20.25" customHeight="1" x14ac:dyDescent="0.25">
      <c r="A590" s="5">
        <v>13</v>
      </c>
      <c r="B590" s="6" t="s">
        <v>2627</v>
      </c>
      <c r="C590" s="6" t="str">
        <f>VLOOKUP(B590,'salon adları'!A:B,2,0)</f>
        <v>E-211</v>
      </c>
      <c r="D590" s="6">
        <v>22057033</v>
      </c>
      <c r="E590" s="6" t="s">
        <v>387</v>
      </c>
      <c r="F590" s="6" t="s">
        <v>2644</v>
      </c>
      <c r="G590" s="8" t="str">
        <f t="shared" ref="G590:H590" si="587">LEFT(E590,3)&amp;REPT("*",5)</f>
        <v>KAD*****</v>
      </c>
      <c r="H590" s="8" t="str">
        <f t="shared" si="587"/>
        <v>KIZ*****</v>
      </c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20.25" customHeight="1" x14ac:dyDescent="0.25">
      <c r="A591" s="5">
        <v>14</v>
      </c>
      <c r="B591" s="6" t="s">
        <v>2627</v>
      </c>
      <c r="C591" s="6" t="str">
        <f>VLOOKUP(B591,'salon adları'!A:B,2,0)</f>
        <v>E-211</v>
      </c>
      <c r="D591" s="6">
        <v>22012095</v>
      </c>
      <c r="E591" s="6" t="s">
        <v>1918</v>
      </c>
      <c r="F591" s="6" t="s">
        <v>669</v>
      </c>
      <c r="G591" s="8" t="str">
        <f t="shared" ref="G591:H591" si="588">LEFT(E591,3)&amp;REPT("*",5)</f>
        <v>MEH*****</v>
      </c>
      <c r="H591" s="8" t="str">
        <f t="shared" si="588"/>
        <v>KAH*****</v>
      </c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20.25" customHeight="1" x14ac:dyDescent="0.25">
      <c r="A592" s="5">
        <v>15</v>
      </c>
      <c r="B592" s="6" t="s">
        <v>2627</v>
      </c>
      <c r="C592" s="6" t="str">
        <f>VLOOKUP(B592,'salon adları'!A:B,2,0)</f>
        <v>E-211</v>
      </c>
      <c r="D592" s="6">
        <v>22061034</v>
      </c>
      <c r="E592" s="6" t="s">
        <v>593</v>
      </c>
      <c r="F592" s="6" t="s">
        <v>2640</v>
      </c>
      <c r="G592" s="8" t="str">
        <f t="shared" ref="G592:H592" si="589">LEFT(E592,3)&amp;REPT("*",5)</f>
        <v>MER*****</v>
      </c>
      <c r="H592" s="8" t="str">
        <f t="shared" si="589"/>
        <v>DEĞ*****</v>
      </c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20.25" customHeight="1" x14ac:dyDescent="0.25">
      <c r="A593" s="5">
        <v>16</v>
      </c>
      <c r="B593" s="6" t="s">
        <v>2627</v>
      </c>
      <c r="C593" s="6" t="str">
        <f>VLOOKUP(B593,'salon adları'!A:B,2,0)</f>
        <v>E-211</v>
      </c>
      <c r="D593" s="6">
        <v>22071054</v>
      </c>
      <c r="E593" s="6" t="s">
        <v>50</v>
      </c>
      <c r="F593" s="6" t="s">
        <v>1176</v>
      </c>
      <c r="G593" s="8" t="str">
        <f t="shared" ref="G593:H593" si="590">LEFT(E593,3)&amp;REPT("*",5)</f>
        <v>MER*****</v>
      </c>
      <c r="H593" s="8" t="str">
        <f t="shared" si="590"/>
        <v>ŞEK*****</v>
      </c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20.25" customHeight="1" x14ac:dyDescent="0.25">
      <c r="A594" s="5">
        <v>17</v>
      </c>
      <c r="B594" s="6" t="s">
        <v>2627</v>
      </c>
      <c r="C594" s="6" t="str">
        <f>VLOOKUP(B594,'salon adları'!A:B,2,0)</f>
        <v>E-211</v>
      </c>
      <c r="D594" s="6">
        <v>22015018</v>
      </c>
      <c r="E594" s="6" t="s">
        <v>2645</v>
      </c>
      <c r="F594" s="6" t="s">
        <v>2646</v>
      </c>
      <c r="G594" s="8" t="str">
        <f t="shared" ref="G594:H594" si="591">LEFT(E594,3)&amp;REPT("*",5)</f>
        <v>MET*****</v>
      </c>
      <c r="H594" s="8" t="str">
        <f t="shared" si="591"/>
        <v>DUR*****</v>
      </c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20.25" customHeight="1" x14ac:dyDescent="0.25">
      <c r="A595" s="5">
        <v>18</v>
      </c>
      <c r="B595" s="6" t="s">
        <v>2627</v>
      </c>
      <c r="C595" s="6" t="str">
        <f>VLOOKUP(B595,'salon adları'!A:B,2,0)</f>
        <v>E-211</v>
      </c>
      <c r="D595" s="6">
        <v>22015010</v>
      </c>
      <c r="E595" s="6" t="s">
        <v>1494</v>
      </c>
      <c r="F595" s="6" t="s">
        <v>666</v>
      </c>
      <c r="G595" s="8" t="str">
        <f t="shared" ref="G595:H595" si="592">LEFT(E595,3)&amp;REPT("*",5)</f>
        <v>MUH*****</v>
      </c>
      <c r="H595" s="8" t="str">
        <f t="shared" si="592"/>
        <v>GÖK*****</v>
      </c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20.25" customHeight="1" x14ac:dyDescent="0.25">
      <c r="A596" s="5">
        <v>19</v>
      </c>
      <c r="B596" s="6" t="s">
        <v>2627</v>
      </c>
      <c r="C596" s="6" t="str">
        <f>VLOOKUP(B596,'salon adları'!A:B,2,0)</f>
        <v>E-211</v>
      </c>
      <c r="D596" s="6">
        <v>22069908</v>
      </c>
      <c r="E596" s="6" t="s">
        <v>2647</v>
      </c>
      <c r="F596" s="6" t="s">
        <v>2648</v>
      </c>
      <c r="G596" s="8" t="str">
        <f t="shared" ref="G596:H596" si="593">LEFT(E596,3)&amp;REPT("*",5)</f>
        <v>NİH*****</v>
      </c>
      <c r="H596" s="8" t="str">
        <f t="shared" si="593"/>
        <v>MUS*****</v>
      </c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20.25" customHeight="1" x14ac:dyDescent="0.25">
      <c r="A597" s="5">
        <v>20</v>
      </c>
      <c r="B597" s="6" t="s">
        <v>2627</v>
      </c>
      <c r="C597" s="6" t="str">
        <f>VLOOKUP(B597,'salon adları'!A:B,2,0)</f>
        <v>E-211</v>
      </c>
      <c r="D597" s="6">
        <v>22024055</v>
      </c>
      <c r="E597" s="6" t="s">
        <v>2649</v>
      </c>
      <c r="F597" s="6" t="s">
        <v>2650</v>
      </c>
      <c r="G597" s="8" t="str">
        <f t="shared" ref="G597:H597" si="594">LEFT(E597,3)&amp;REPT("*",5)</f>
        <v>SEV*****</v>
      </c>
      <c r="H597" s="8" t="str">
        <f t="shared" si="594"/>
        <v>KAR*****</v>
      </c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20.25" customHeight="1" x14ac:dyDescent="0.25">
      <c r="A598" s="5">
        <v>21</v>
      </c>
      <c r="B598" s="6" t="s">
        <v>2627</v>
      </c>
      <c r="C598" s="6" t="str">
        <f>VLOOKUP(B598,'salon adları'!A:B,2,0)</f>
        <v>E-211</v>
      </c>
      <c r="D598" s="6">
        <v>22054077</v>
      </c>
      <c r="E598" s="6" t="s">
        <v>275</v>
      </c>
      <c r="F598" s="6" t="s">
        <v>979</v>
      </c>
      <c r="G598" s="8" t="str">
        <f t="shared" ref="G598:H598" si="595">LEFT(E598,3)&amp;REPT("*",5)</f>
        <v>SIL*****</v>
      </c>
      <c r="H598" s="8" t="str">
        <f t="shared" si="595"/>
        <v>TAŞ*****</v>
      </c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20.25" customHeight="1" x14ac:dyDescent="0.25">
      <c r="A599" s="5">
        <v>22</v>
      </c>
      <c r="B599" s="6" t="s">
        <v>2627</v>
      </c>
      <c r="C599" s="6" t="str">
        <f>VLOOKUP(B599,'salon adları'!A:B,2,0)</f>
        <v>E-211</v>
      </c>
      <c r="D599" s="6">
        <v>22017060</v>
      </c>
      <c r="E599" s="6" t="s">
        <v>2651</v>
      </c>
      <c r="F599" s="6" t="s">
        <v>1173</v>
      </c>
      <c r="G599" s="8" t="str">
        <f t="shared" ref="G599:H599" si="596">LEFT(E599,3)&amp;REPT("*",5)</f>
        <v>SİN*****</v>
      </c>
      <c r="H599" s="8" t="str">
        <f t="shared" si="596"/>
        <v>YAL*****</v>
      </c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20.25" customHeight="1" x14ac:dyDescent="0.25">
      <c r="A600" s="5">
        <v>23</v>
      </c>
      <c r="B600" s="6" t="s">
        <v>2627</v>
      </c>
      <c r="C600" s="6" t="str">
        <f>VLOOKUP(B600,'salon adları'!A:B,2,0)</f>
        <v>E-211</v>
      </c>
      <c r="D600" s="6">
        <v>22022076</v>
      </c>
      <c r="E600" s="6" t="s">
        <v>2652</v>
      </c>
      <c r="F600" s="6" t="s">
        <v>2653</v>
      </c>
      <c r="G600" s="8" t="str">
        <f t="shared" ref="G600:H600" si="597">LEFT(E600,3)&amp;REPT("*",5)</f>
        <v>SUD*****</v>
      </c>
      <c r="H600" s="8" t="str">
        <f t="shared" si="597"/>
        <v>OLG*****</v>
      </c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20.25" customHeight="1" x14ac:dyDescent="0.25">
      <c r="A601" s="5">
        <v>24</v>
      </c>
      <c r="B601" s="6" t="s">
        <v>2627</v>
      </c>
      <c r="C601" s="6" t="str">
        <f>VLOOKUP(B601,'salon adları'!A:B,2,0)</f>
        <v>E-211</v>
      </c>
      <c r="D601" s="6">
        <v>22049014</v>
      </c>
      <c r="E601" s="6" t="s">
        <v>1968</v>
      </c>
      <c r="F601" s="6" t="s">
        <v>2654</v>
      </c>
      <c r="G601" s="8" t="str">
        <f t="shared" ref="G601:H601" si="598">LEFT(E601,3)&amp;REPT("*",5)</f>
        <v>YUN*****</v>
      </c>
      <c r="H601" s="8" t="str">
        <f t="shared" si="598"/>
        <v>KES*****</v>
      </c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20.25" customHeight="1" x14ac:dyDescent="0.25">
      <c r="A602" s="5">
        <v>25</v>
      </c>
      <c r="B602" s="6" t="s">
        <v>2627</v>
      </c>
      <c r="C602" s="6" t="str">
        <f>VLOOKUP(B602,'salon adları'!A:B,2,0)</f>
        <v>E-211</v>
      </c>
      <c r="D602" s="6">
        <v>22073036</v>
      </c>
      <c r="E602" s="6" t="s">
        <v>2655</v>
      </c>
      <c r="F602" s="6" t="s">
        <v>1366</v>
      </c>
      <c r="G602" s="8" t="str">
        <f t="shared" ref="G602:H602" si="599">LEFT(E602,3)&amp;REPT("*",5)</f>
        <v>ZEY*****</v>
      </c>
      <c r="H602" s="8" t="str">
        <f t="shared" si="599"/>
        <v>YÜK*****</v>
      </c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20.25" customHeight="1" x14ac:dyDescent="0.25">
      <c r="A603" s="5">
        <v>1</v>
      </c>
      <c r="B603" s="6" t="s">
        <v>2656</v>
      </c>
      <c r="C603" s="6" t="str">
        <f>VLOOKUP(B603,'salon adları'!A:B,2,0)</f>
        <v>E-212</v>
      </c>
      <c r="D603" s="6">
        <v>22033083</v>
      </c>
      <c r="E603" s="6" t="s">
        <v>1281</v>
      </c>
      <c r="F603" s="6" t="s">
        <v>2657</v>
      </c>
      <c r="G603" s="8" t="str">
        <f t="shared" ref="G603:H603" si="600">LEFT(E603,3)&amp;REPT("*",5)</f>
        <v>AHM*****</v>
      </c>
      <c r="H603" s="8" t="str">
        <f t="shared" si="600"/>
        <v>AYK*****</v>
      </c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20.25" customHeight="1" x14ac:dyDescent="0.25">
      <c r="A604" s="5">
        <v>2</v>
      </c>
      <c r="B604" s="6" t="s">
        <v>2656</v>
      </c>
      <c r="C604" s="6" t="str">
        <f>VLOOKUP(B604,'salon adları'!A:B,2,0)</f>
        <v>E-212</v>
      </c>
      <c r="D604" s="6" t="s">
        <v>2658</v>
      </c>
      <c r="E604" s="6" t="s">
        <v>328</v>
      </c>
      <c r="F604" s="6" t="s">
        <v>2659</v>
      </c>
      <c r="G604" s="8" t="str">
        <f t="shared" ref="G604:H604" si="601">LEFT(E604,3)&amp;REPT("*",5)</f>
        <v>BAT*****</v>
      </c>
      <c r="H604" s="8" t="str">
        <f t="shared" si="601"/>
        <v>GÜL*****</v>
      </c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20.25" customHeight="1" x14ac:dyDescent="0.25">
      <c r="A605" s="5">
        <v>3</v>
      </c>
      <c r="B605" s="6" t="s">
        <v>2656</v>
      </c>
      <c r="C605" s="6" t="str">
        <f>VLOOKUP(B605,'salon adları'!A:B,2,0)</f>
        <v>E-212</v>
      </c>
      <c r="D605" s="6">
        <v>22046072</v>
      </c>
      <c r="E605" s="6" t="s">
        <v>2660</v>
      </c>
      <c r="F605" s="6" t="s">
        <v>2661</v>
      </c>
      <c r="G605" s="8" t="str">
        <f t="shared" ref="G605:H605" si="602">LEFT(E605,3)&amp;REPT("*",5)</f>
        <v>BER*****</v>
      </c>
      <c r="H605" s="8" t="str">
        <f t="shared" si="602"/>
        <v>SOY*****</v>
      </c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20.25" customHeight="1" x14ac:dyDescent="0.25">
      <c r="A606" s="5">
        <v>4</v>
      </c>
      <c r="B606" s="6" t="s">
        <v>2656</v>
      </c>
      <c r="C606" s="6" t="str">
        <f>VLOOKUP(B606,'salon adları'!A:B,2,0)</f>
        <v>E-212</v>
      </c>
      <c r="D606" s="6">
        <v>22057066</v>
      </c>
      <c r="E606" s="6" t="s">
        <v>2662</v>
      </c>
      <c r="F606" s="6" t="s">
        <v>2661</v>
      </c>
      <c r="G606" s="8" t="str">
        <f t="shared" ref="G606:H606" si="603">LEFT(E606,3)&amp;REPT("*",5)</f>
        <v>BET*****</v>
      </c>
      <c r="H606" s="8" t="str">
        <f t="shared" si="603"/>
        <v>SOY*****</v>
      </c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20.25" customHeight="1" x14ac:dyDescent="0.25">
      <c r="A607" s="5">
        <v>5</v>
      </c>
      <c r="B607" s="6" t="s">
        <v>2656</v>
      </c>
      <c r="C607" s="6" t="str">
        <f>VLOOKUP(B607,'salon adları'!A:B,2,0)</f>
        <v>E-212</v>
      </c>
      <c r="D607" s="6">
        <v>22025055</v>
      </c>
      <c r="E607" s="6" t="s">
        <v>289</v>
      </c>
      <c r="F607" s="6" t="s">
        <v>2663</v>
      </c>
      <c r="G607" s="8" t="str">
        <f t="shared" ref="G607:H607" si="604">LEFT(E607,3)&amp;REPT("*",5)</f>
        <v>BEY*****</v>
      </c>
      <c r="H607" s="8" t="str">
        <f t="shared" si="604"/>
        <v>DAS*****</v>
      </c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20.25" customHeight="1" x14ac:dyDescent="0.25">
      <c r="A608" s="5">
        <v>6</v>
      </c>
      <c r="B608" s="6" t="s">
        <v>2656</v>
      </c>
      <c r="C608" s="6" t="str">
        <f>VLOOKUP(B608,'salon adları'!A:B,2,0)</f>
        <v>E-212</v>
      </c>
      <c r="D608" s="6" t="s">
        <v>2664</v>
      </c>
      <c r="E608" s="6" t="s">
        <v>2665</v>
      </c>
      <c r="F608" s="6" t="s">
        <v>323</v>
      </c>
      <c r="G608" s="8" t="str">
        <f t="shared" ref="G608:H608" si="605">LEFT(E608,3)&amp;REPT("*",5)</f>
        <v>CAN*****</v>
      </c>
      <c r="H608" s="8" t="str">
        <f t="shared" si="605"/>
        <v>KAY*****</v>
      </c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20.25" customHeight="1" x14ac:dyDescent="0.25">
      <c r="A609" s="5">
        <v>7</v>
      </c>
      <c r="B609" s="6" t="s">
        <v>2656</v>
      </c>
      <c r="C609" s="6" t="str">
        <f>VLOOKUP(B609,'salon adları'!A:B,2,0)</f>
        <v>E-212</v>
      </c>
      <c r="D609" s="6" t="s">
        <v>2666</v>
      </c>
      <c r="E609" s="6" t="s">
        <v>2667</v>
      </c>
      <c r="F609" s="6" t="s">
        <v>18</v>
      </c>
      <c r="G609" s="8" t="str">
        <f t="shared" ref="G609:H609" si="606">LEFT(E609,3)&amp;REPT("*",5)</f>
        <v>ELİ*****</v>
      </c>
      <c r="H609" s="8" t="str">
        <f t="shared" si="606"/>
        <v>TUR*****</v>
      </c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20.25" customHeight="1" x14ac:dyDescent="0.25">
      <c r="A610" s="5">
        <v>8</v>
      </c>
      <c r="B610" s="6" t="s">
        <v>2656</v>
      </c>
      <c r="C610" s="6" t="str">
        <f>VLOOKUP(B610,'salon adları'!A:B,2,0)</f>
        <v>E-212</v>
      </c>
      <c r="D610" s="6">
        <v>22033042</v>
      </c>
      <c r="E610" s="6" t="s">
        <v>942</v>
      </c>
      <c r="F610" s="6" t="s">
        <v>164</v>
      </c>
      <c r="G610" s="8" t="str">
        <f t="shared" ref="G610:H610" si="607">LEFT(E610,3)&amp;REPT("*",5)</f>
        <v>EMİ*****</v>
      </c>
      <c r="H610" s="8" t="str">
        <f t="shared" si="607"/>
        <v>ERY*****</v>
      </c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20.25" customHeight="1" x14ac:dyDescent="0.25">
      <c r="A611" s="5">
        <v>9</v>
      </c>
      <c r="B611" s="6" t="s">
        <v>2656</v>
      </c>
      <c r="C611" s="6" t="str">
        <f>VLOOKUP(B611,'salon adları'!A:B,2,0)</f>
        <v>E-212</v>
      </c>
      <c r="D611" s="6">
        <v>22065123</v>
      </c>
      <c r="E611" s="6" t="s">
        <v>134</v>
      </c>
      <c r="F611" s="6" t="s">
        <v>2668</v>
      </c>
      <c r="G611" s="8" t="str">
        <f t="shared" ref="G611:H611" si="608">LEFT(E611,3)&amp;REPT("*",5)</f>
        <v>FUR*****</v>
      </c>
      <c r="H611" s="8" t="str">
        <f t="shared" si="608"/>
        <v>AKA*****</v>
      </c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20.25" customHeight="1" x14ac:dyDescent="0.25">
      <c r="A612" s="5">
        <v>10</v>
      </c>
      <c r="B612" s="6" t="s">
        <v>2656</v>
      </c>
      <c r="C612" s="6" t="str">
        <f>VLOOKUP(B612,'salon adları'!A:B,2,0)</f>
        <v>E-212</v>
      </c>
      <c r="D612" s="6">
        <v>22073060</v>
      </c>
      <c r="E612" s="6" t="s">
        <v>188</v>
      </c>
      <c r="F612" s="6" t="s">
        <v>1677</v>
      </c>
      <c r="G612" s="8" t="str">
        <f t="shared" ref="G612:H612" si="609">LEFT(E612,3)&amp;REPT("*",5)</f>
        <v>GÜL*****</v>
      </c>
      <c r="H612" s="8" t="str">
        <f t="shared" si="609"/>
        <v>KIL*****</v>
      </c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20.25" customHeight="1" x14ac:dyDescent="0.25">
      <c r="A613" s="5">
        <v>11</v>
      </c>
      <c r="B613" s="6" t="s">
        <v>2656</v>
      </c>
      <c r="C613" s="6" t="str">
        <f>VLOOKUP(B613,'salon adları'!A:B,2,0)</f>
        <v>E-212</v>
      </c>
      <c r="D613" s="6">
        <v>22041039</v>
      </c>
      <c r="E613" s="6" t="s">
        <v>2669</v>
      </c>
      <c r="F613" s="6" t="s">
        <v>2670</v>
      </c>
      <c r="G613" s="8" t="str">
        <f t="shared" ref="G613:H613" si="610">LEFT(E613,3)&amp;REPT("*",5)</f>
        <v>HAS*****</v>
      </c>
      <c r="H613" s="8" t="str">
        <f t="shared" si="610"/>
        <v>DUV*****</v>
      </c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20.25" customHeight="1" x14ac:dyDescent="0.25">
      <c r="A614" s="5">
        <v>12</v>
      </c>
      <c r="B614" s="6" t="s">
        <v>2656</v>
      </c>
      <c r="C614" s="6" t="str">
        <f>VLOOKUP(B614,'salon adları'!A:B,2,0)</f>
        <v>E-212</v>
      </c>
      <c r="D614" s="6">
        <v>22058013</v>
      </c>
      <c r="E614" s="6" t="s">
        <v>2671</v>
      </c>
      <c r="F614" s="6" t="s">
        <v>2672</v>
      </c>
      <c r="G614" s="8" t="str">
        <f t="shared" ref="G614:H614" si="611">LEFT(E614,3)&amp;REPT("*",5)</f>
        <v>KAD*****</v>
      </c>
      <c r="H614" s="8" t="str">
        <f t="shared" si="611"/>
        <v>SEM*****</v>
      </c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20.25" customHeight="1" x14ac:dyDescent="0.25">
      <c r="A615" s="5">
        <v>13</v>
      </c>
      <c r="B615" s="6" t="s">
        <v>2656</v>
      </c>
      <c r="C615" s="6" t="str">
        <f>VLOOKUP(B615,'salon adları'!A:B,2,0)</f>
        <v>E-212</v>
      </c>
      <c r="D615" s="6">
        <v>22046079</v>
      </c>
      <c r="E615" s="6" t="s">
        <v>2673</v>
      </c>
      <c r="F615" s="6" t="s">
        <v>136</v>
      </c>
      <c r="G615" s="8" t="str">
        <f t="shared" ref="G615:H615" si="612">LEFT(E615,3)&amp;REPT("*",5)</f>
        <v>MEL*****</v>
      </c>
      <c r="H615" s="8" t="str">
        <f t="shared" si="612"/>
        <v>GÜN*****</v>
      </c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20.25" customHeight="1" x14ac:dyDescent="0.25">
      <c r="A616" s="5">
        <v>14</v>
      </c>
      <c r="B616" s="6" t="s">
        <v>2656</v>
      </c>
      <c r="C616" s="6" t="str">
        <f>VLOOKUP(B616,'salon adları'!A:B,2,0)</f>
        <v>E-212</v>
      </c>
      <c r="D616" s="6">
        <v>22071124</v>
      </c>
      <c r="E616" s="6" t="s">
        <v>50</v>
      </c>
      <c r="F616" s="6" t="s">
        <v>57</v>
      </c>
      <c r="G616" s="8" t="str">
        <f t="shared" ref="G616:H616" si="613">LEFT(E616,3)&amp;REPT("*",5)</f>
        <v>MER*****</v>
      </c>
      <c r="H616" s="8" t="str">
        <f t="shared" si="613"/>
        <v>ŞİM*****</v>
      </c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20.25" customHeight="1" x14ac:dyDescent="0.25">
      <c r="A617" s="5">
        <v>15</v>
      </c>
      <c r="B617" s="6" t="s">
        <v>2656</v>
      </c>
      <c r="C617" s="6" t="str">
        <f>VLOOKUP(B617,'salon adları'!A:B,2,0)</f>
        <v>E-212</v>
      </c>
      <c r="D617" s="6">
        <v>22025022</v>
      </c>
      <c r="E617" s="6" t="s">
        <v>2674</v>
      </c>
      <c r="F617" s="6" t="s">
        <v>2118</v>
      </c>
      <c r="G617" s="8" t="str">
        <f t="shared" ref="G617:H617" si="614">LEFT(E617,3)&amp;REPT("*",5)</f>
        <v>MEV*****</v>
      </c>
      <c r="H617" s="8" t="str">
        <f t="shared" si="614"/>
        <v>SEZ*****</v>
      </c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20.25" customHeight="1" x14ac:dyDescent="0.25">
      <c r="A618" s="5">
        <v>16</v>
      </c>
      <c r="B618" s="6" t="s">
        <v>2656</v>
      </c>
      <c r="C618" s="6" t="str">
        <f>VLOOKUP(B618,'salon adları'!A:B,2,0)</f>
        <v>E-212</v>
      </c>
      <c r="D618" s="6">
        <v>22052101</v>
      </c>
      <c r="E618" s="6" t="s">
        <v>145</v>
      </c>
      <c r="F618" s="6" t="s">
        <v>274</v>
      </c>
      <c r="G618" s="8" t="str">
        <f t="shared" ref="G618:H618" si="615">LEFT(E618,3)&amp;REPT("*",5)</f>
        <v>MUH*****</v>
      </c>
      <c r="H618" s="8" t="str">
        <f t="shared" si="615"/>
        <v>ÖZD*****</v>
      </c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20.25" customHeight="1" x14ac:dyDescent="0.25">
      <c r="A619" s="5">
        <v>17</v>
      </c>
      <c r="B619" s="6" t="s">
        <v>2656</v>
      </c>
      <c r="C619" s="6" t="str">
        <f>VLOOKUP(B619,'salon adları'!A:B,2,0)</f>
        <v>E-212</v>
      </c>
      <c r="D619" s="6">
        <v>22057018</v>
      </c>
      <c r="E619" s="6" t="s">
        <v>720</v>
      </c>
      <c r="F619" s="6" t="s">
        <v>1456</v>
      </c>
      <c r="G619" s="8" t="str">
        <f t="shared" ref="G619:H619" si="616">LEFT(E619,3)&amp;REPT("*",5)</f>
        <v>MUH*****</v>
      </c>
      <c r="H619" s="8" t="str">
        <f t="shared" si="616"/>
        <v>KAR*****</v>
      </c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20.25" customHeight="1" x14ac:dyDescent="0.25">
      <c r="A620" s="5">
        <v>18</v>
      </c>
      <c r="B620" s="6" t="s">
        <v>2656</v>
      </c>
      <c r="C620" s="6" t="str">
        <f>VLOOKUP(B620,'salon adları'!A:B,2,0)</f>
        <v>E-212</v>
      </c>
      <c r="D620" s="6">
        <v>22035903</v>
      </c>
      <c r="E620" s="6" t="s">
        <v>2675</v>
      </c>
      <c r="F620" s="6" t="s">
        <v>2676</v>
      </c>
      <c r="G620" s="8" t="str">
        <f t="shared" ref="G620:H620" si="617">LEFT(E620,3)&amp;REPT("*",5)</f>
        <v>NOU*****</v>
      </c>
      <c r="H620" s="8" t="str">
        <f t="shared" si="617"/>
        <v>ABD*****</v>
      </c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20.25" customHeight="1" x14ac:dyDescent="0.25">
      <c r="A621" s="5">
        <v>19</v>
      </c>
      <c r="B621" s="6" t="s">
        <v>2656</v>
      </c>
      <c r="C621" s="6" t="str">
        <f>VLOOKUP(B621,'salon adları'!A:B,2,0)</f>
        <v>E-212</v>
      </c>
      <c r="D621" s="6">
        <v>22073026</v>
      </c>
      <c r="E621" s="6" t="s">
        <v>2677</v>
      </c>
      <c r="F621" s="6" t="s">
        <v>2646</v>
      </c>
      <c r="G621" s="8" t="str">
        <f t="shared" ref="G621:H621" si="618">LEFT(E621,3)&amp;REPT("*",5)</f>
        <v>SEY*****</v>
      </c>
      <c r="H621" s="8" t="str">
        <f t="shared" si="618"/>
        <v>DUR*****</v>
      </c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20.25" customHeight="1" x14ac:dyDescent="0.25">
      <c r="A622" s="5">
        <v>20</v>
      </c>
      <c r="B622" s="6" t="s">
        <v>2656</v>
      </c>
      <c r="C622" s="6" t="str">
        <f>VLOOKUP(B622,'salon adları'!A:B,2,0)</f>
        <v>E-212</v>
      </c>
      <c r="D622" s="6">
        <v>22015033</v>
      </c>
      <c r="E622" s="6" t="s">
        <v>2678</v>
      </c>
      <c r="F622" s="6" t="s">
        <v>737</v>
      </c>
      <c r="G622" s="8" t="str">
        <f t="shared" ref="G622:H622" si="619">LEFT(E622,3)&amp;REPT("*",5)</f>
        <v>SUL*****</v>
      </c>
      <c r="H622" s="8" t="str">
        <f t="shared" si="619"/>
        <v>GÜZ*****</v>
      </c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20.25" customHeight="1" x14ac:dyDescent="0.25">
      <c r="A623" s="5">
        <v>21</v>
      </c>
      <c r="B623" s="6" t="s">
        <v>2656</v>
      </c>
      <c r="C623" s="6" t="str">
        <f>VLOOKUP(B623,'salon adları'!A:B,2,0)</f>
        <v>E-212</v>
      </c>
      <c r="D623" s="6">
        <v>22015040</v>
      </c>
      <c r="E623" s="6" t="s">
        <v>106</v>
      </c>
      <c r="F623" s="6" t="s">
        <v>1735</v>
      </c>
      <c r="G623" s="8" t="str">
        <f t="shared" ref="G623:H623" si="620">LEFT(E623,3)&amp;REPT("*",5)</f>
        <v>ŞEV*****</v>
      </c>
      <c r="H623" s="8" t="str">
        <f t="shared" si="620"/>
        <v>ÇİF*****</v>
      </c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20.25" customHeight="1" x14ac:dyDescent="0.25">
      <c r="A624" s="5">
        <v>22</v>
      </c>
      <c r="B624" s="6" t="s">
        <v>2656</v>
      </c>
      <c r="C624" s="6" t="str">
        <f>VLOOKUP(B624,'salon adları'!A:B,2,0)</f>
        <v>E-212</v>
      </c>
      <c r="D624" s="6">
        <v>22071078</v>
      </c>
      <c r="E624" s="6" t="s">
        <v>2679</v>
      </c>
      <c r="F624" s="6" t="s">
        <v>2680</v>
      </c>
      <c r="G624" s="8" t="str">
        <f t="shared" ref="G624:H624" si="621">LEFT(E624,3)&amp;REPT("*",5)</f>
        <v>YUN*****</v>
      </c>
      <c r="H624" s="8" t="str">
        <f t="shared" si="621"/>
        <v>SAR*****</v>
      </c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20.25" customHeight="1" x14ac:dyDescent="0.25">
      <c r="A625" s="5">
        <v>23</v>
      </c>
      <c r="B625" s="6" t="s">
        <v>2656</v>
      </c>
      <c r="C625" s="6" t="str">
        <f>VLOOKUP(B625,'salon adları'!A:B,2,0)</f>
        <v>E-212</v>
      </c>
      <c r="D625" s="6">
        <v>22011044</v>
      </c>
      <c r="E625" s="6" t="s">
        <v>403</v>
      </c>
      <c r="F625" s="6" t="s">
        <v>2681</v>
      </c>
      <c r="G625" s="8" t="str">
        <f t="shared" ref="G625:H625" si="622">LEFT(E625,3)&amp;REPT("*",5)</f>
        <v>YUN*****</v>
      </c>
      <c r="H625" s="8" t="str">
        <f t="shared" si="622"/>
        <v>TOK*****</v>
      </c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20.25" customHeight="1" x14ac:dyDescent="0.25">
      <c r="A626" s="5">
        <v>24</v>
      </c>
      <c r="B626" s="6" t="s">
        <v>2656</v>
      </c>
      <c r="C626" s="6" t="str">
        <f>VLOOKUP(B626,'salon adları'!A:B,2,0)</f>
        <v>E-212</v>
      </c>
      <c r="D626" s="6" t="s">
        <v>2682</v>
      </c>
      <c r="E626" s="6" t="s">
        <v>2683</v>
      </c>
      <c r="F626" s="6" t="s">
        <v>2684</v>
      </c>
      <c r="G626" s="8" t="str">
        <f t="shared" ref="G626:H626" si="623">LEFT(E626,3)&amp;REPT("*",5)</f>
        <v>ZEY*****</v>
      </c>
      <c r="H626" s="8" t="str">
        <f t="shared" si="623"/>
        <v>ÖZE*****</v>
      </c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20.25" customHeight="1" x14ac:dyDescent="0.25">
      <c r="A627" s="5">
        <v>25</v>
      </c>
      <c r="B627" s="6" t="s">
        <v>2656</v>
      </c>
      <c r="C627" s="6" t="str">
        <f>VLOOKUP(B627,'salon adları'!A:B,2,0)</f>
        <v>E-212</v>
      </c>
      <c r="D627" s="6">
        <v>22034041</v>
      </c>
      <c r="E627" s="6" t="s">
        <v>562</v>
      </c>
      <c r="F627" s="6" t="s">
        <v>2685</v>
      </c>
      <c r="G627" s="8" t="str">
        <f t="shared" ref="G627:H627" si="624">LEFT(E627,3)&amp;REPT("*",5)</f>
        <v>ZEY*****</v>
      </c>
      <c r="H627" s="8" t="str">
        <f t="shared" si="624"/>
        <v>KAY*****</v>
      </c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20.25" customHeight="1" x14ac:dyDescent="0.25">
      <c r="A628" s="5">
        <v>1</v>
      </c>
      <c r="B628" s="6" t="s">
        <v>2686</v>
      </c>
      <c r="C628" s="6" t="str">
        <f>VLOOKUP(B628,'salon adları'!A:B,2,0)</f>
        <v>N-201</v>
      </c>
      <c r="D628" s="6">
        <v>22014034</v>
      </c>
      <c r="E628" s="6" t="s">
        <v>527</v>
      </c>
      <c r="F628" s="6" t="s">
        <v>2687</v>
      </c>
      <c r="G628" s="8" t="str">
        <f t="shared" ref="G628:H628" si="625">LEFT(E628,3)&amp;REPT("*",5)</f>
        <v>AHM*****</v>
      </c>
      <c r="H628" s="8" t="str">
        <f t="shared" si="625"/>
        <v>BOY*****</v>
      </c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20.25" customHeight="1" x14ac:dyDescent="0.25">
      <c r="A629" s="5">
        <v>2</v>
      </c>
      <c r="B629" s="6" t="s">
        <v>2686</v>
      </c>
      <c r="C629" s="6" t="str">
        <f>VLOOKUP(B629,'salon adları'!A:B,2,0)</f>
        <v>N-201</v>
      </c>
      <c r="D629" s="6">
        <v>22011081</v>
      </c>
      <c r="E629" s="6" t="s">
        <v>2688</v>
      </c>
      <c r="F629" s="6" t="s">
        <v>2689</v>
      </c>
      <c r="G629" s="8" t="str">
        <f t="shared" ref="G629:H629" si="626">LEFT(E629,3)&amp;REPT("*",5)</f>
        <v>ARZ*****</v>
      </c>
      <c r="H629" s="8" t="str">
        <f t="shared" si="626"/>
        <v>HAC*****</v>
      </c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20.25" customHeight="1" x14ac:dyDescent="0.25">
      <c r="A630" s="5">
        <v>3</v>
      </c>
      <c r="B630" s="6" t="s">
        <v>2686</v>
      </c>
      <c r="C630" s="6" t="str">
        <f>VLOOKUP(B630,'salon adları'!A:B,2,0)</f>
        <v>N-201</v>
      </c>
      <c r="D630" s="6">
        <v>22061035</v>
      </c>
      <c r="E630" s="6" t="s">
        <v>118</v>
      </c>
      <c r="F630" s="6" t="s">
        <v>2690</v>
      </c>
      <c r="G630" s="8" t="str">
        <f t="shared" ref="G630:H630" si="627">LEFT(E630,3)&amp;REPT("*",5)</f>
        <v>AYÇ*****</v>
      </c>
      <c r="H630" s="8" t="str">
        <f t="shared" si="627"/>
        <v>AYK*****</v>
      </c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20.25" customHeight="1" x14ac:dyDescent="0.25">
      <c r="A631" s="5">
        <v>4</v>
      </c>
      <c r="B631" s="6" t="s">
        <v>2686</v>
      </c>
      <c r="C631" s="6" t="str">
        <f>VLOOKUP(B631,'salon adları'!A:B,2,0)</f>
        <v>N-201</v>
      </c>
      <c r="D631" s="6">
        <v>22042061</v>
      </c>
      <c r="E631" s="6" t="s">
        <v>498</v>
      </c>
      <c r="F631" s="6" t="s">
        <v>2691</v>
      </c>
      <c r="G631" s="8" t="str">
        <f t="shared" ref="G631:H631" si="628">LEFT(E631,3)&amp;REPT("*",5)</f>
        <v>BER*****</v>
      </c>
      <c r="H631" s="8" t="str">
        <f t="shared" si="628"/>
        <v>YER*****</v>
      </c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20.25" customHeight="1" x14ac:dyDescent="0.25">
      <c r="A632" s="5">
        <v>5</v>
      </c>
      <c r="B632" s="6" t="s">
        <v>2686</v>
      </c>
      <c r="C632" s="6" t="str">
        <f>VLOOKUP(B632,'salon adları'!A:B,2,0)</f>
        <v>N-201</v>
      </c>
      <c r="D632" s="6">
        <v>22042106</v>
      </c>
      <c r="E632" s="6" t="s">
        <v>2692</v>
      </c>
      <c r="F632" s="6" t="s">
        <v>2693</v>
      </c>
      <c r="G632" s="8" t="str">
        <f t="shared" ref="G632:H632" si="629">LEFT(E632,3)&amp;REPT("*",5)</f>
        <v>BER*****</v>
      </c>
      <c r="H632" s="8" t="str">
        <f t="shared" si="629"/>
        <v>GÜL*****</v>
      </c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20.25" customHeight="1" x14ac:dyDescent="0.25">
      <c r="A633" s="5">
        <v>6</v>
      </c>
      <c r="B633" s="6" t="s">
        <v>2686</v>
      </c>
      <c r="C633" s="6" t="str">
        <f>VLOOKUP(B633,'salon adları'!A:B,2,0)</f>
        <v>N-201</v>
      </c>
      <c r="D633" s="6">
        <v>22033059</v>
      </c>
      <c r="E633" s="6" t="s">
        <v>289</v>
      </c>
      <c r="F633" s="6" t="s">
        <v>2694</v>
      </c>
      <c r="G633" s="8" t="str">
        <f t="shared" ref="G633:H633" si="630">LEFT(E633,3)&amp;REPT("*",5)</f>
        <v>BEY*****</v>
      </c>
      <c r="H633" s="8" t="str">
        <f t="shared" si="630"/>
        <v>BİN*****</v>
      </c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20.25" customHeight="1" x14ac:dyDescent="0.25">
      <c r="A634" s="5">
        <v>7</v>
      </c>
      <c r="B634" s="6" t="s">
        <v>2686</v>
      </c>
      <c r="C634" s="6" t="str">
        <f>VLOOKUP(B634,'salon adları'!A:B,2,0)</f>
        <v>N-201</v>
      </c>
      <c r="D634" s="6">
        <v>22024038</v>
      </c>
      <c r="E634" s="6" t="s">
        <v>747</v>
      </c>
      <c r="F634" s="6" t="s">
        <v>1261</v>
      </c>
      <c r="G634" s="8" t="str">
        <f t="shared" ref="G634:H634" si="631">LEFT(E634,3)&amp;REPT("*",5)</f>
        <v>BEY*****</v>
      </c>
      <c r="H634" s="8" t="str">
        <f t="shared" si="631"/>
        <v>ÜNE*****</v>
      </c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20.25" customHeight="1" x14ac:dyDescent="0.25">
      <c r="A635" s="5">
        <v>8</v>
      </c>
      <c r="B635" s="6" t="s">
        <v>2686</v>
      </c>
      <c r="C635" s="6" t="str">
        <f>VLOOKUP(B635,'salon adları'!A:B,2,0)</f>
        <v>N-201</v>
      </c>
      <c r="D635" s="6">
        <v>22017070</v>
      </c>
      <c r="E635" s="6" t="s">
        <v>2695</v>
      </c>
      <c r="F635" s="6" t="s">
        <v>2696</v>
      </c>
      <c r="G635" s="8" t="str">
        <f t="shared" ref="G635:H635" si="632">LEFT(E635,3)&amp;REPT("*",5)</f>
        <v>CEM*****</v>
      </c>
      <c r="H635" s="8" t="str">
        <f t="shared" si="632"/>
        <v>KUR*****</v>
      </c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20.25" customHeight="1" x14ac:dyDescent="0.25">
      <c r="A636" s="5">
        <v>9</v>
      </c>
      <c r="B636" s="6" t="s">
        <v>2686</v>
      </c>
      <c r="C636" s="6" t="str">
        <f>VLOOKUP(B636,'salon adları'!A:B,2,0)</f>
        <v>N-201</v>
      </c>
      <c r="D636" s="6">
        <v>22016043</v>
      </c>
      <c r="E636" s="6" t="s">
        <v>2697</v>
      </c>
      <c r="F636" s="6" t="s">
        <v>227</v>
      </c>
      <c r="G636" s="8" t="str">
        <f t="shared" ref="G636:H636" si="633">LEFT(E636,3)&amp;REPT("*",5)</f>
        <v>ELİ*****</v>
      </c>
      <c r="H636" s="8" t="str">
        <f t="shared" si="633"/>
        <v>UZU*****</v>
      </c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20.25" customHeight="1" x14ac:dyDescent="0.25">
      <c r="A637" s="5">
        <v>10</v>
      </c>
      <c r="B637" s="6" t="s">
        <v>2686</v>
      </c>
      <c r="C637" s="6" t="str">
        <f>VLOOKUP(B637,'salon adları'!A:B,2,0)</f>
        <v>N-201</v>
      </c>
      <c r="D637" s="6">
        <v>22065060</v>
      </c>
      <c r="E637" s="6" t="s">
        <v>2698</v>
      </c>
      <c r="F637" s="6" t="s">
        <v>1437</v>
      </c>
      <c r="G637" s="8" t="str">
        <f t="shared" ref="G637:H637" si="634">LEFT(E637,3)&amp;REPT("*",5)</f>
        <v>EMİ*****</v>
      </c>
      <c r="H637" s="8" t="str">
        <f t="shared" si="634"/>
        <v>AVC*****</v>
      </c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20.25" customHeight="1" x14ac:dyDescent="0.25">
      <c r="A638" s="5">
        <v>11</v>
      </c>
      <c r="B638" s="6" t="s">
        <v>2686</v>
      </c>
      <c r="C638" s="6" t="str">
        <f>VLOOKUP(B638,'salon adları'!A:B,2,0)</f>
        <v>N-201</v>
      </c>
      <c r="D638" s="6">
        <v>22023073</v>
      </c>
      <c r="E638" s="6" t="s">
        <v>213</v>
      </c>
      <c r="F638" s="6" t="s">
        <v>103</v>
      </c>
      <c r="G638" s="8" t="str">
        <f t="shared" ref="G638:H638" si="635">LEFT(E638,3)&amp;REPT("*",5)</f>
        <v>ERA*****</v>
      </c>
      <c r="H638" s="8" t="str">
        <f t="shared" si="635"/>
        <v>ÇOB*****</v>
      </c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20.25" customHeight="1" x14ac:dyDescent="0.25">
      <c r="A639" s="5">
        <v>12</v>
      </c>
      <c r="B639" s="6" t="s">
        <v>2686</v>
      </c>
      <c r="C639" s="6" t="str">
        <f>VLOOKUP(B639,'salon adları'!A:B,2,0)</f>
        <v>N-201</v>
      </c>
      <c r="D639" s="6">
        <v>22042073</v>
      </c>
      <c r="E639" s="6" t="s">
        <v>2699</v>
      </c>
      <c r="F639" s="6" t="s">
        <v>1599</v>
      </c>
      <c r="G639" s="8" t="str">
        <f t="shared" ref="G639:H639" si="636">LEFT(E639,3)&amp;REPT("*",5)</f>
        <v>FUR*****</v>
      </c>
      <c r="H639" s="8" t="str">
        <f t="shared" si="636"/>
        <v>DEM*****</v>
      </c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20.25" customHeight="1" x14ac:dyDescent="0.25">
      <c r="A640" s="5">
        <v>13</v>
      </c>
      <c r="B640" s="6" t="s">
        <v>2686</v>
      </c>
      <c r="C640" s="6" t="str">
        <f>VLOOKUP(B640,'salon adları'!A:B,2,0)</f>
        <v>N-201</v>
      </c>
      <c r="D640" s="6" t="s">
        <v>2700</v>
      </c>
      <c r="E640" s="6" t="s">
        <v>2701</v>
      </c>
      <c r="F640" s="6" t="s">
        <v>279</v>
      </c>
      <c r="G640" s="8" t="str">
        <f t="shared" ref="G640:H640" si="637">LEFT(E640,3)&amp;REPT("*",5)</f>
        <v>GÜL*****</v>
      </c>
      <c r="H640" s="8" t="str">
        <f t="shared" si="637"/>
        <v>ÇEL*****</v>
      </c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20.25" customHeight="1" x14ac:dyDescent="0.25">
      <c r="A641" s="5">
        <v>14</v>
      </c>
      <c r="B641" s="6" t="s">
        <v>2686</v>
      </c>
      <c r="C641" s="6" t="str">
        <f>VLOOKUP(B641,'salon adları'!A:B,2,0)</f>
        <v>N-201</v>
      </c>
      <c r="D641" s="6">
        <v>22036018</v>
      </c>
      <c r="E641" s="6" t="s">
        <v>222</v>
      </c>
      <c r="F641" s="6" t="s">
        <v>2702</v>
      </c>
      <c r="G641" s="8" t="str">
        <f t="shared" ref="G641:H641" si="638">LEFT(E641,3)&amp;REPT("*",5)</f>
        <v>HÜS*****</v>
      </c>
      <c r="H641" s="8" t="str">
        <f t="shared" si="638"/>
        <v>ÇIB*****</v>
      </c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20.25" customHeight="1" x14ac:dyDescent="0.25">
      <c r="A642" s="5">
        <v>15</v>
      </c>
      <c r="B642" s="6" t="s">
        <v>2686</v>
      </c>
      <c r="C642" s="6" t="str">
        <f>VLOOKUP(B642,'salon adları'!A:B,2,0)</f>
        <v>N-201</v>
      </c>
      <c r="D642" s="6">
        <v>22058035</v>
      </c>
      <c r="E642" s="6" t="s">
        <v>2703</v>
      </c>
      <c r="F642" s="6" t="s">
        <v>127</v>
      </c>
      <c r="G642" s="8" t="str">
        <f t="shared" ref="G642:H642" si="639">LEFT(E642,3)&amp;REPT("*",5)</f>
        <v>KAD*****</v>
      </c>
      <c r="H642" s="8" t="str">
        <f t="shared" si="639"/>
        <v>YIL*****</v>
      </c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20.25" customHeight="1" x14ac:dyDescent="0.25">
      <c r="A643" s="5">
        <v>16</v>
      </c>
      <c r="B643" s="6" t="s">
        <v>2686</v>
      </c>
      <c r="C643" s="6" t="str">
        <f>VLOOKUP(B643,'salon adları'!A:B,2,0)</f>
        <v>N-201</v>
      </c>
      <c r="D643" s="6">
        <v>22091025</v>
      </c>
      <c r="E643" s="6" t="s">
        <v>50</v>
      </c>
      <c r="F643" s="6" t="s">
        <v>2704</v>
      </c>
      <c r="G643" s="8" t="str">
        <f t="shared" ref="G643:H643" si="640">LEFT(E643,3)&amp;REPT("*",5)</f>
        <v>MER*****</v>
      </c>
      <c r="H643" s="8" t="str">
        <f t="shared" si="640"/>
        <v>OKU*****</v>
      </c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20.25" customHeight="1" x14ac:dyDescent="0.25">
      <c r="A644" s="5">
        <v>17</v>
      </c>
      <c r="B644" s="6" t="s">
        <v>2686</v>
      </c>
      <c r="C644" s="6" t="str">
        <f>VLOOKUP(B644,'salon adları'!A:B,2,0)</f>
        <v>N-201</v>
      </c>
      <c r="D644" s="6">
        <v>22042072</v>
      </c>
      <c r="E644" s="6" t="s">
        <v>439</v>
      </c>
      <c r="F644" s="6" t="s">
        <v>2705</v>
      </c>
      <c r="G644" s="8" t="str">
        <f t="shared" ref="G644:H644" si="641">LEFT(E644,3)&amp;REPT("*",5)</f>
        <v>MİR*****</v>
      </c>
      <c r="H644" s="8" t="str">
        <f t="shared" si="641"/>
        <v>MES*****</v>
      </c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20.25" customHeight="1" x14ac:dyDescent="0.25">
      <c r="A645" s="5">
        <v>18</v>
      </c>
      <c r="B645" s="6" t="s">
        <v>2686</v>
      </c>
      <c r="C645" s="6" t="str">
        <f>VLOOKUP(B645,'salon adları'!A:B,2,0)</f>
        <v>N-201</v>
      </c>
      <c r="D645" s="6">
        <v>22041029</v>
      </c>
      <c r="E645" s="6" t="s">
        <v>2706</v>
      </c>
      <c r="F645" s="6" t="s">
        <v>2707</v>
      </c>
      <c r="G645" s="8" t="str">
        <f t="shared" ref="G645:H645" si="642">LEFT(E645,3)&amp;REPT("*",5)</f>
        <v>MUH*****</v>
      </c>
      <c r="H645" s="8" t="str">
        <f t="shared" si="642"/>
        <v>ÖZE*****</v>
      </c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20.25" customHeight="1" x14ac:dyDescent="0.25">
      <c r="A646" s="5">
        <v>19</v>
      </c>
      <c r="B646" s="6" t="s">
        <v>2686</v>
      </c>
      <c r="C646" s="6" t="str">
        <f>VLOOKUP(B646,'salon adları'!A:B,2,0)</f>
        <v>N-201</v>
      </c>
      <c r="D646" s="6" t="s">
        <v>2708</v>
      </c>
      <c r="E646" s="6" t="s">
        <v>2709</v>
      </c>
      <c r="F646" s="6" t="s">
        <v>286</v>
      </c>
      <c r="G646" s="8" t="str">
        <f t="shared" ref="G646:H646" si="643">LEFT(E646,3)&amp;REPT("*",5)</f>
        <v>OĞU*****</v>
      </c>
      <c r="H646" s="8" t="str">
        <f t="shared" si="643"/>
        <v>KÜÇ*****</v>
      </c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20.25" customHeight="1" x14ac:dyDescent="0.25">
      <c r="A647" s="5">
        <v>20</v>
      </c>
      <c r="B647" s="6" t="s">
        <v>2686</v>
      </c>
      <c r="C647" s="6" t="str">
        <f>VLOOKUP(B647,'salon adları'!A:B,2,0)</f>
        <v>N-201</v>
      </c>
      <c r="D647" s="6">
        <v>22024081</v>
      </c>
      <c r="E647" s="6" t="s">
        <v>2710</v>
      </c>
      <c r="F647" s="6" t="s">
        <v>970</v>
      </c>
      <c r="G647" s="8" t="str">
        <f t="shared" ref="G647:H647" si="644">LEFT(E647,3)&amp;REPT("*",5)</f>
        <v>OĞU*****</v>
      </c>
      <c r="H647" s="8" t="str">
        <f t="shared" si="644"/>
        <v>KUR*****</v>
      </c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20.25" customHeight="1" x14ac:dyDescent="0.25">
      <c r="A648" s="5">
        <v>21</v>
      </c>
      <c r="B648" s="6" t="s">
        <v>2686</v>
      </c>
      <c r="C648" s="6" t="str">
        <f>VLOOKUP(B648,'salon adları'!A:B,2,0)</f>
        <v>N-201</v>
      </c>
      <c r="D648" s="6" t="s">
        <v>2711</v>
      </c>
      <c r="E648" s="6" t="s">
        <v>150</v>
      </c>
      <c r="F648" s="6" t="s">
        <v>637</v>
      </c>
      <c r="G648" s="8" t="str">
        <f t="shared" ref="G648:H648" si="645">LEFT(E648,3)&amp;REPT("*",5)</f>
        <v>ÖYK*****</v>
      </c>
      <c r="H648" s="8" t="str">
        <f t="shared" si="645"/>
        <v>AKS*****</v>
      </c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20.25" customHeight="1" x14ac:dyDescent="0.25">
      <c r="A649" s="5">
        <v>22</v>
      </c>
      <c r="B649" s="6" t="s">
        <v>2686</v>
      </c>
      <c r="C649" s="6" t="str">
        <f>VLOOKUP(B649,'salon adları'!A:B,2,0)</f>
        <v>N-201</v>
      </c>
      <c r="D649" s="6">
        <v>22065210</v>
      </c>
      <c r="E649" s="6" t="s">
        <v>275</v>
      </c>
      <c r="F649" s="6" t="s">
        <v>1781</v>
      </c>
      <c r="G649" s="8" t="str">
        <f t="shared" ref="G649:H649" si="646">LEFT(E649,3)&amp;REPT("*",5)</f>
        <v>SIL*****</v>
      </c>
      <c r="H649" s="8" t="str">
        <f t="shared" si="646"/>
        <v>ATA*****</v>
      </c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20.25" customHeight="1" x14ac:dyDescent="0.25">
      <c r="A650" s="5">
        <v>23</v>
      </c>
      <c r="B650" s="6" t="s">
        <v>2686</v>
      </c>
      <c r="C650" s="6" t="str">
        <f>VLOOKUP(B650,'salon adları'!A:B,2,0)</f>
        <v>N-201</v>
      </c>
      <c r="D650" s="6">
        <v>22051080</v>
      </c>
      <c r="E650" s="6" t="s">
        <v>2712</v>
      </c>
      <c r="F650" s="6" t="s">
        <v>26</v>
      </c>
      <c r="G650" s="8" t="str">
        <f t="shared" ref="G650:H650" si="647">LEFT(E650,3)&amp;REPT("*",5)</f>
        <v>SÜH*****</v>
      </c>
      <c r="H650" s="8" t="str">
        <f t="shared" si="647"/>
        <v>TOK*****</v>
      </c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20.25" customHeight="1" x14ac:dyDescent="0.25">
      <c r="A651" s="5">
        <v>24</v>
      </c>
      <c r="B651" s="6" t="s">
        <v>2686</v>
      </c>
      <c r="C651" s="6" t="str">
        <f>VLOOKUP(B651,'salon adları'!A:B,2,0)</f>
        <v>N-201</v>
      </c>
      <c r="D651" s="6">
        <v>22067007</v>
      </c>
      <c r="E651" s="6" t="s">
        <v>403</v>
      </c>
      <c r="F651" s="6" t="s">
        <v>504</v>
      </c>
      <c r="G651" s="8" t="str">
        <f t="shared" ref="G651:H651" si="648">LEFT(E651,3)&amp;REPT("*",5)</f>
        <v>YUN*****</v>
      </c>
      <c r="H651" s="8" t="str">
        <f t="shared" si="648"/>
        <v>ERD*****</v>
      </c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20.25" customHeight="1" x14ac:dyDescent="0.25">
      <c r="A652" s="5">
        <v>25</v>
      </c>
      <c r="B652" s="6" t="s">
        <v>2686</v>
      </c>
      <c r="C652" s="6" t="str">
        <f>VLOOKUP(B652,'salon adları'!A:B,2,0)</f>
        <v>N-201</v>
      </c>
      <c r="D652" s="6">
        <v>22051024</v>
      </c>
      <c r="E652" s="6" t="s">
        <v>562</v>
      </c>
      <c r="F652" s="6" t="s">
        <v>2713</v>
      </c>
      <c r="G652" s="8" t="str">
        <f t="shared" ref="G652:H652" si="649">LEFT(E652,3)&amp;REPT("*",5)</f>
        <v>ZEY*****</v>
      </c>
      <c r="H652" s="8" t="str">
        <f t="shared" si="649"/>
        <v>KAC*****</v>
      </c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20.25" customHeight="1" x14ac:dyDescent="0.25">
      <c r="A653" s="5">
        <v>1</v>
      </c>
      <c r="B653" s="6" t="s">
        <v>2714</v>
      </c>
      <c r="C653" s="6" t="str">
        <f>VLOOKUP(B653,'salon adları'!A:B,2,0)</f>
        <v>N-202</v>
      </c>
      <c r="D653" s="6" t="s">
        <v>2715</v>
      </c>
      <c r="E653" s="6" t="s">
        <v>1505</v>
      </c>
      <c r="F653" s="6" t="s">
        <v>2716</v>
      </c>
      <c r="G653" s="8" t="str">
        <f t="shared" ref="G653:H653" si="650">LEFT(E653,3)&amp;REPT("*",5)</f>
        <v>AHM*****</v>
      </c>
      <c r="H653" s="8" t="str">
        <f t="shared" si="650"/>
        <v>ERG*****</v>
      </c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20.25" customHeight="1" x14ac:dyDescent="0.25">
      <c r="A654" s="5">
        <v>2</v>
      </c>
      <c r="B654" s="6" t="s">
        <v>2714</v>
      </c>
      <c r="C654" s="6" t="str">
        <f>VLOOKUP(B654,'salon adları'!A:B,2,0)</f>
        <v>N-202</v>
      </c>
      <c r="D654" s="6">
        <v>22046092</v>
      </c>
      <c r="E654" s="6" t="s">
        <v>612</v>
      </c>
      <c r="F654" s="6" t="s">
        <v>2717</v>
      </c>
      <c r="G654" s="8" t="str">
        <f t="shared" ref="G654:H654" si="651">LEFT(E654,3)&amp;REPT("*",5)</f>
        <v>ASL*****</v>
      </c>
      <c r="H654" s="8" t="str">
        <f t="shared" si="651"/>
        <v>BÜY*****</v>
      </c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20.25" customHeight="1" x14ac:dyDescent="0.25">
      <c r="A655" s="5">
        <v>3</v>
      </c>
      <c r="B655" s="6" t="s">
        <v>2714</v>
      </c>
      <c r="C655" s="6" t="str">
        <f>VLOOKUP(B655,'salon adları'!A:B,2,0)</f>
        <v>N-202</v>
      </c>
      <c r="D655" s="6">
        <v>22065001</v>
      </c>
      <c r="E655" s="6" t="s">
        <v>498</v>
      </c>
      <c r="F655" s="6" t="s">
        <v>198</v>
      </c>
      <c r="G655" s="8" t="str">
        <f t="shared" ref="G655:H655" si="652">LEFT(E655,3)&amp;REPT("*",5)</f>
        <v>BER*****</v>
      </c>
      <c r="H655" s="8" t="str">
        <f t="shared" si="652"/>
        <v>KIL*****</v>
      </c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20.25" customHeight="1" x14ac:dyDescent="0.25">
      <c r="A656" s="5">
        <v>4</v>
      </c>
      <c r="B656" s="6" t="s">
        <v>2714</v>
      </c>
      <c r="C656" s="6" t="str">
        <f>VLOOKUP(B656,'salon adları'!A:B,2,0)</f>
        <v>N-202</v>
      </c>
      <c r="D656" s="6">
        <v>22024080</v>
      </c>
      <c r="E656" s="6" t="s">
        <v>289</v>
      </c>
      <c r="F656" s="6" t="s">
        <v>2718</v>
      </c>
      <c r="G656" s="8" t="str">
        <f t="shared" ref="G656:H656" si="653">LEFT(E656,3)&amp;REPT("*",5)</f>
        <v>BEY*****</v>
      </c>
      <c r="H656" s="8" t="str">
        <f t="shared" si="653"/>
        <v>TAŞ*****</v>
      </c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20.25" customHeight="1" x14ac:dyDescent="0.25">
      <c r="A657" s="5">
        <v>5</v>
      </c>
      <c r="B657" s="6" t="s">
        <v>2714</v>
      </c>
      <c r="C657" s="6" t="str">
        <f>VLOOKUP(B657,'salon adları'!A:B,2,0)</f>
        <v>N-202</v>
      </c>
      <c r="D657" s="6">
        <v>22034059</v>
      </c>
      <c r="E657" s="6" t="s">
        <v>289</v>
      </c>
      <c r="F657" s="6" t="s">
        <v>2719</v>
      </c>
      <c r="G657" s="8" t="str">
        <f t="shared" ref="G657:H657" si="654">LEFT(E657,3)&amp;REPT("*",5)</f>
        <v>BEY*****</v>
      </c>
      <c r="H657" s="8" t="str">
        <f t="shared" si="654"/>
        <v>SAL*****</v>
      </c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20.25" customHeight="1" x14ac:dyDescent="0.25">
      <c r="A658" s="5">
        <v>6</v>
      </c>
      <c r="B658" s="6" t="s">
        <v>2714</v>
      </c>
      <c r="C658" s="6" t="str">
        <f>VLOOKUP(B658,'salon adları'!A:B,2,0)</f>
        <v>N-202</v>
      </c>
      <c r="D658" s="6">
        <v>22042025</v>
      </c>
      <c r="E658" s="6" t="s">
        <v>124</v>
      </c>
      <c r="F658" s="6" t="s">
        <v>2720</v>
      </c>
      <c r="G658" s="8" t="str">
        <f t="shared" ref="G658:H658" si="655">LEFT(E658,3)&amp;REPT("*",5)</f>
        <v>BUR*****</v>
      </c>
      <c r="H658" s="8" t="str">
        <f t="shared" si="655"/>
        <v>ŞEN*****</v>
      </c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20.25" customHeight="1" x14ac:dyDescent="0.25">
      <c r="A659" s="5">
        <v>7</v>
      </c>
      <c r="B659" s="6" t="s">
        <v>2714</v>
      </c>
      <c r="C659" s="6" t="str">
        <f>VLOOKUP(B659,'salon adları'!A:B,2,0)</f>
        <v>N-202</v>
      </c>
      <c r="D659" s="6">
        <v>22052069</v>
      </c>
      <c r="E659" s="6" t="s">
        <v>536</v>
      </c>
      <c r="F659" s="6" t="s">
        <v>2721</v>
      </c>
      <c r="G659" s="8" t="str">
        <f t="shared" ref="G659:H659" si="656">LEFT(E659,3)&amp;REPT("*",5)</f>
        <v>BUS*****</v>
      </c>
      <c r="H659" s="8" t="str">
        <f t="shared" si="656"/>
        <v>AKD*****</v>
      </c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20.25" customHeight="1" x14ac:dyDescent="0.25">
      <c r="A660" s="5">
        <v>8</v>
      </c>
      <c r="B660" s="6" t="s">
        <v>2714</v>
      </c>
      <c r="C660" s="6" t="str">
        <f>VLOOKUP(B660,'salon adları'!A:B,2,0)</f>
        <v>N-202</v>
      </c>
      <c r="D660" s="6" t="s">
        <v>2722</v>
      </c>
      <c r="E660" s="6" t="s">
        <v>2618</v>
      </c>
      <c r="F660" s="6" t="s">
        <v>144</v>
      </c>
      <c r="G660" s="8" t="str">
        <f t="shared" ref="G660:H660" si="657">LEFT(E660,3)&amp;REPT("*",5)</f>
        <v>DİL*****</v>
      </c>
      <c r="H660" s="8" t="str">
        <f t="shared" si="657"/>
        <v>DOĞ*****</v>
      </c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20.25" customHeight="1" x14ac:dyDescent="0.25">
      <c r="A661" s="5">
        <v>9</v>
      </c>
      <c r="B661" s="6" t="s">
        <v>2714</v>
      </c>
      <c r="C661" s="6" t="str">
        <f>VLOOKUP(B661,'salon adları'!A:B,2,0)</f>
        <v>N-202</v>
      </c>
      <c r="D661" s="6">
        <v>22071010</v>
      </c>
      <c r="E661" s="6" t="s">
        <v>1776</v>
      </c>
      <c r="F661" s="6" t="s">
        <v>2236</v>
      </c>
      <c r="G661" s="8" t="str">
        <f t="shared" ref="G661:H661" si="658">LEFT(E661,3)&amp;REPT("*",5)</f>
        <v>ELİ*****</v>
      </c>
      <c r="H661" s="8" t="str">
        <f t="shared" si="658"/>
        <v>ÖRN*****</v>
      </c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20.25" customHeight="1" x14ac:dyDescent="0.25">
      <c r="A662" s="5">
        <v>10</v>
      </c>
      <c r="B662" s="6" t="s">
        <v>2714</v>
      </c>
      <c r="C662" s="6" t="str">
        <f>VLOOKUP(B662,'salon adları'!A:B,2,0)</f>
        <v>N-202</v>
      </c>
      <c r="D662" s="6">
        <v>22024042</v>
      </c>
      <c r="E662" s="6" t="s">
        <v>1044</v>
      </c>
      <c r="F662" s="6" t="s">
        <v>721</v>
      </c>
      <c r="G662" s="8" t="str">
        <f t="shared" ref="G662:H662" si="659">LEFT(E662,3)&amp;REPT("*",5)</f>
        <v>EMİ*****</v>
      </c>
      <c r="H662" s="8" t="str">
        <f t="shared" si="659"/>
        <v>ÇIN*****</v>
      </c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20.25" customHeight="1" x14ac:dyDescent="0.25">
      <c r="A663" s="5">
        <v>11</v>
      </c>
      <c r="B663" s="6" t="s">
        <v>2714</v>
      </c>
      <c r="C663" s="6" t="str">
        <f>VLOOKUP(B663,'salon adları'!A:B,2,0)</f>
        <v>N-202</v>
      </c>
      <c r="D663" s="6">
        <v>22014101</v>
      </c>
      <c r="E663" s="6" t="s">
        <v>259</v>
      </c>
      <c r="F663" s="6" t="s">
        <v>1862</v>
      </c>
      <c r="G663" s="8" t="str">
        <f t="shared" ref="G663:H663" si="660">LEFT(E663,3)&amp;REPT("*",5)</f>
        <v>GÖK*****</v>
      </c>
      <c r="H663" s="8" t="str">
        <f t="shared" si="660"/>
        <v>AYA*****</v>
      </c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20.25" customHeight="1" x14ac:dyDescent="0.25">
      <c r="A664" s="5">
        <v>12</v>
      </c>
      <c r="B664" s="6" t="s">
        <v>2714</v>
      </c>
      <c r="C664" s="6" t="str">
        <f>VLOOKUP(B664,'salon adları'!A:B,2,0)</f>
        <v>N-202</v>
      </c>
      <c r="D664" s="6">
        <v>22071092</v>
      </c>
      <c r="E664" s="6" t="s">
        <v>2723</v>
      </c>
      <c r="F664" s="6" t="s">
        <v>2724</v>
      </c>
      <c r="G664" s="8" t="str">
        <f t="shared" ref="G664:H664" si="661">LEFT(E664,3)&amp;REPT("*",5)</f>
        <v>GÜL*****</v>
      </c>
      <c r="H664" s="8" t="str">
        <f t="shared" si="661"/>
        <v>TUR*****</v>
      </c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20.25" customHeight="1" x14ac:dyDescent="0.25">
      <c r="A665" s="5">
        <v>13</v>
      </c>
      <c r="B665" s="6" t="s">
        <v>2714</v>
      </c>
      <c r="C665" s="6" t="str">
        <f>VLOOKUP(B665,'salon adları'!A:B,2,0)</f>
        <v>N-202</v>
      </c>
      <c r="D665" s="6">
        <v>22042097</v>
      </c>
      <c r="E665" s="6" t="s">
        <v>2408</v>
      </c>
      <c r="F665" s="6" t="s">
        <v>2725</v>
      </c>
      <c r="G665" s="8" t="str">
        <f t="shared" ref="G665:H665" si="662">LEFT(E665,3)&amp;REPT("*",5)</f>
        <v>İLY*****</v>
      </c>
      <c r="H665" s="8" t="str">
        <f t="shared" si="662"/>
        <v>BOZ*****</v>
      </c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20.25" customHeight="1" x14ac:dyDescent="0.25">
      <c r="A666" s="5">
        <v>14</v>
      </c>
      <c r="B666" s="6" t="s">
        <v>2714</v>
      </c>
      <c r="C666" s="6" t="str">
        <f>VLOOKUP(B666,'salon adları'!A:B,2,0)</f>
        <v>N-202</v>
      </c>
      <c r="D666" s="6">
        <v>22022073</v>
      </c>
      <c r="E666" s="6" t="s">
        <v>2726</v>
      </c>
      <c r="F666" s="6" t="s">
        <v>2727</v>
      </c>
      <c r="G666" s="8" t="str">
        <f t="shared" ref="G666:H666" si="663">LEFT(E666,3)&amp;REPT("*",5)</f>
        <v>KAR*****</v>
      </c>
      <c r="H666" s="8" t="str">
        <f t="shared" si="663"/>
        <v>GEÇ*****</v>
      </c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20.25" customHeight="1" x14ac:dyDescent="0.25">
      <c r="A667" s="5">
        <v>15</v>
      </c>
      <c r="B667" s="6" t="s">
        <v>2714</v>
      </c>
      <c r="C667" s="6" t="str">
        <f>VLOOKUP(B667,'salon adları'!A:B,2,0)</f>
        <v>N-202</v>
      </c>
      <c r="D667" s="6">
        <v>22024013</v>
      </c>
      <c r="E667" s="6" t="s">
        <v>2728</v>
      </c>
      <c r="F667" s="6" t="s">
        <v>2197</v>
      </c>
      <c r="G667" s="8" t="str">
        <f t="shared" ref="G667:H667" si="664">LEFT(E667,3)&amp;REPT("*",5)</f>
        <v>MER*****</v>
      </c>
      <c r="H667" s="8" t="str">
        <f t="shared" si="664"/>
        <v>TOP*****</v>
      </c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20.25" customHeight="1" x14ac:dyDescent="0.25">
      <c r="A668" s="5">
        <v>16</v>
      </c>
      <c r="B668" s="6" t="s">
        <v>2714</v>
      </c>
      <c r="C668" s="6" t="str">
        <f>VLOOKUP(B668,'salon adları'!A:B,2,0)</f>
        <v>N-202</v>
      </c>
      <c r="D668" s="6" t="s">
        <v>2729</v>
      </c>
      <c r="E668" s="6" t="s">
        <v>2730</v>
      </c>
      <c r="F668" s="6" t="s">
        <v>2731</v>
      </c>
      <c r="G668" s="8" t="str">
        <f t="shared" ref="G668:H668" si="665">LEFT(E668,3)&amp;REPT("*",5)</f>
        <v>MOH*****</v>
      </c>
      <c r="H668" s="8" t="str">
        <f t="shared" si="665"/>
        <v>ATA*****</v>
      </c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20.25" customHeight="1" x14ac:dyDescent="0.25">
      <c r="A669" s="5">
        <v>17</v>
      </c>
      <c r="B669" s="6" t="s">
        <v>2714</v>
      </c>
      <c r="C669" s="6" t="str">
        <f>VLOOKUP(B669,'salon adları'!A:B,2,0)</f>
        <v>N-202</v>
      </c>
      <c r="D669" s="6">
        <v>22011089</v>
      </c>
      <c r="E669" s="6" t="s">
        <v>376</v>
      </c>
      <c r="F669" s="6" t="s">
        <v>485</v>
      </c>
      <c r="G669" s="8" t="str">
        <f t="shared" ref="G669:H669" si="666">LEFT(E669,3)&amp;REPT("*",5)</f>
        <v>OĞU*****</v>
      </c>
      <c r="H669" s="8" t="str">
        <f t="shared" si="666"/>
        <v>ŞEN*****</v>
      </c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20.25" customHeight="1" x14ac:dyDescent="0.25">
      <c r="A670" s="5">
        <v>18</v>
      </c>
      <c r="B670" s="6" t="s">
        <v>2714</v>
      </c>
      <c r="C670" s="6" t="str">
        <f>VLOOKUP(B670,'salon adları'!A:B,2,0)</f>
        <v>N-202</v>
      </c>
      <c r="D670" s="6">
        <v>22041022</v>
      </c>
      <c r="E670" s="6" t="s">
        <v>184</v>
      </c>
      <c r="F670" s="6" t="s">
        <v>2303</v>
      </c>
      <c r="G670" s="8" t="str">
        <f t="shared" ref="G670:H670" si="667">LEFT(E670,3)&amp;REPT("*",5)</f>
        <v>ONU*****</v>
      </c>
      <c r="H670" s="8" t="str">
        <f t="shared" si="667"/>
        <v>KÖR*****</v>
      </c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20.25" customHeight="1" x14ac:dyDescent="0.25">
      <c r="A671" s="5">
        <v>19</v>
      </c>
      <c r="B671" s="6" t="s">
        <v>2714</v>
      </c>
      <c r="C671" s="6" t="str">
        <f>VLOOKUP(B671,'salon adları'!A:B,2,0)</f>
        <v>N-202</v>
      </c>
      <c r="D671" s="6">
        <v>22012018</v>
      </c>
      <c r="E671" s="6" t="s">
        <v>148</v>
      </c>
      <c r="F671" s="6" t="s">
        <v>2732</v>
      </c>
      <c r="G671" s="8" t="str">
        <f t="shared" ref="G671:H671" si="668">LEFT(E671,3)&amp;REPT("*",5)</f>
        <v>ÖME*****</v>
      </c>
      <c r="H671" s="8" t="str">
        <f t="shared" si="668"/>
        <v>BRA*****</v>
      </c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20.25" customHeight="1" x14ac:dyDescent="0.25">
      <c r="A672" s="5">
        <v>20</v>
      </c>
      <c r="B672" s="6" t="s">
        <v>2714</v>
      </c>
      <c r="C672" s="6" t="str">
        <f>VLOOKUP(B672,'salon adları'!A:B,2,0)</f>
        <v>N-202</v>
      </c>
      <c r="D672" s="6">
        <v>22015070</v>
      </c>
      <c r="E672" s="6" t="s">
        <v>2067</v>
      </c>
      <c r="F672" s="6" t="s">
        <v>279</v>
      </c>
      <c r="G672" s="8" t="str">
        <f t="shared" ref="G672:H672" si="669">LEFT(E672,3)&amp;REPT("*",5)</f>
        <v>SAD*****</v>
      </c>
      <c r="H672" s="8" t="str">
        <f t="shared" si="669"/>
        <v>ÇEL*****</v>
      </c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20.25" customHeight="1" x14ac:dyDescent="0.25">
      <c r="A673" s="5">
        <v>21</v>
      </c>
      <c r="B673" s="6" t="s">
        <v>2714</v>
      </c>
      <c r="C673" s="6" t="str">
        <f>VLOOKUP(B673,'salon adları'!A:B,2,0)</f>
        <v>N-202</v>
      </c>
      <c r="D673" s="6">
        <v>22024031</v>
      </c>
      <c r="E673" s="6" t="s">
        <v>1925</v>
      </c>
      <c r="F673" s="6" t="s">
        <v>463</v>
      </c>
      <c r="G673" s="8" t="str">
        <f t="shared" ref="G673:H673" si="670">LEFT(E673,3)&amp;REPT("*",5)</f>
        <v>SEZ*****</v>
      </c>
      <c r="H673" s="8" t="str">
        <f t="shared" si="670"/>
        <v>ŞAH*****</v>
      </c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20.25" customHeight="1" x14ac:dyDescent="0.25">
      <c r="A674" s="5">
        <v>22</v>
      </c>
      <c r="B674" s="6" t="s">
        <v>2714</v>
      </c>
      <c r="C674" s="6" t="str">
        <f>VLOOKUP(B674,'salon adları'!A:B,2,0)</f>
        <v>N-202</v>
      </c>
      <c r="D674" s="6">
        <v>22071127</v>
      </c>
      <c r="E674" s="6" t="s">
        <v>275</v>
      </c>
      <c r="F674" s="6" t="s">
        <v>1899</v>
      </c>
      <c r="G674" s="8" t="str">
        <f t="shared" ref="G674:H674" si="671">LEFT(E674,3)&amp;REPT("*",5)</f>
        <v>SIL*****</v>
      </c>
      <c r="H674" s="8" t="str">
        <f t="shared" si="671"/>
        <v>ŞAN*****</v>
      </c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20.25" customHeight="1" x14ac:dyDescent="0.25">
      <c r="A675" s="5">
        <v>23</v>
      </c>
      <c r="B675" s="6" t="s">
        <v>2714</v>
      </c>
      <c r="C675" s="6" t="str">
        <f>VLOOKUP(B675,'salon adları'!A:B,2,0)</f>
        <v>N-202</v>
      </c>
      <c r="D675" s="6">
        <v>22012030</v>
      </c>
      <c r="E675" s="6" t="s">
        <v>2733</v>
      </c>
      <c r="F675" s="6" t="s">
        <v>2372</v>
      </c>
      <c r="G675" s="8" t="str">
        <f t="shared" ref="G675:H675" si="672">LEFT(E675,3)&amp;REPT("*",5)</f>
        <v>SÜL*****</v>
      </c>
      <c r="H675" s="8" t="str">
        <f t="shared" si="672"/>
        <v>YAL*****</v>
      </c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20.25" customHeight="1" x14ac:dyDescent="0.25">
      <c r="A676" s="5">
        <v>24</v>
      </c>
      <c r="B676" s="6" t="s">
        <v>2714</v>
      </c>
      <c r="C676" s="6" t="str">
        <f>VLOOKUP(B676,'salon adları'!A:B,2,0)</f>
        <v>N-202</v>
      </c>
      <c r="D676" s="6">
        <v>22042127</v>
      </c>
      <c r="E676" s="6" t="s">
        <v>2734</v>
      </c>
      <c r="F676" s="6" t="s">
        <v>2735</v>
      </c>
      <c r="G676" s="8" t="str">
        <f t="shared" ref="G676:H676" si="673">LEFT(E676,3)&amp;REPT("*",5)</f>
        <v>YUN*****</v>
      </c>
      <c r="H676" s="8" t="str">
        <f t="shared" si="673"/>
        <v>ARI*****</v>
      </c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20.25" customHeight="1" x14ac:dyDescent="0.25">
      <c r="A677" s="5">
        <v>25</v>
      </c>
      <c r="B677" s="6" t="s">
        <v>2714</v>
      </c>
      <c r="C677" s="6" t="str">
        <f>VLOOKUP(B677,'salon adları'!A:B,2,0)</f>
        <v>N-202</v>
      </c>
      <c r="D677" s="6">
        <v>22069025</v>
      </c>
      <c r="E677" s="6" t="s">
        <v>2736</v>
      </c>
      <c r="F677" s="6" t="s">
        <v>2737</v>
      </c>
      <c r="G677" s="8" t="str">
        <f t="shared" ref="G677:H677" si="674">LEFT(E677,3)&amp;REPT("*",5)</f>
        <v>ZÜB*****</v>
      </c>
      <c r="H677" s="8" t="str">
        <f t="shared" si="674"/>
        <v>ALD*****</v>
      </c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20.25" customHeight="1" x14ac:dyDescent="0.25">
      <c r="A678" s="5">
        <v>1</v>
      </c>
      <c r="B678" s="6" t="s">
        <v>2738</v>
      </c>
      <c r="C678" s="6" t="str">
        <f>VLOOKUP(B678,'salon adları'!A:B,2,0)</f>
        <v>N-203</v>
      </c>
      <c r="D678" s="6">
        <v>22012108</v>
      </c>
      <c r="E678" s="6" t="s">
        <v>2739</v>
      </c>
      <c r="F678" s="6" t="s">
        <v>127</v>
      </c>
      <c r="G678" s="8" t="str">
        <f t="shared" ref="G678:H678" si="675">LEFT(E678,3)&amp;REPT("*",5)</f>
        <v>ABD*****</v>
      </c>
      <c r="H678" s="8" t="str">
        <f t="shared" si="675"/>
        <v>YIL*****</v>
      </c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20.25" customHeight="1" x14ac:dyDescent="0.25">
      <c r="A679" s="5">
        <v>2</v>
      </c>
      <c r="B679" s="6" t="s">
        <v>2738</v>
      </c>
      <c r="C679" s="6" t="str">
        <f>VLOOKUP(B679,'salon adları'!A:B,2,0)</f>
        <v>N-203</v>
      </c>
      <c r="D679" s="6">
        <v>22054084</v>
      </c>
      <c r="E679" s="6" t="s">
        <v>114</v>
      </c>
      <c r="F679" s="6" t="s">
        <v>687</v>
      </c>
      <c r="G679" s="8" t="str">
        <f t="shared" ref="G679:H679" si="676">LEFT(E679,3)&amp;REPT("*",5)</f>
        <v>AHM*****</v>
      </c>
      <c r="H679" s="8" t="str">
        <f t="shared" si="676"/>
        <v>YİĞ*****</v>
      </c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20.25" customHeight="1" x14ac:dyDescent="0.25">
      <c r="A680" s="5">
        <v>3</v>
      </c>
      <c r="B680" s="6" t="s">
        <v>2738</v>
      </c>
      <c r="C680" s="6" t="str">
        <f>VLOOKUP(B680,'salon adları'!A:B,2,0)</f>
        <v>N-203</v>
      </c>
      <c r="D680" s="6">
        <v>22065178</v>
      </c>
      <c r="E680" s="6" t="s">
        <v>498</v>
      </c>
      <c r="F680" s="6" t="s">
        <v>991</v>
      </c>
      <c r="G680" s="8" t="str">
        <f t="shared" ref="G680:H680" si="677">LEFT(E680,3)&amp;REPT("*",5)</f>
        <v>BER*****</v>
      </c>
      <c r="H680" s="8" t="str">
        <f t="shared" si="677"/>
        <v>YAL*****</v>
      </c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20.25" customHeight="1" x14ac:dyDescent="0.25">
      <c r="A681" s="5">
        <v>4</v>
      </c>
      <c r="B681" s="6" t="s">
        <v>2738</v>
      </c>
      <c r="C681" s="6" t="str">
        <f>VLOOKUP(B681,'salon adları'!A:B,2,0)</f>
        <v>N-203</v>
      </c>
      <c r="D681" s="6">
        <v>22024033</v>
      </c>
      <c r="E681" s="6" t="s">
        <v>247</v>
      </c>
      <c r="F681" s="6" t="s">
        <v>57</v>
      </c>
      <c r="G681" s="8" t="str">
        <f t="shared" ref="G681:H681" si="678">LEFT(E681,3)&amp;REPT("*",5)</f>
        <v>BER*****</v>
      </c>
      <c r="H681" s="8" t="str">
        <f t="shared" si="678"/>
        <v>ŞİM*****</v>
      </c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20.25" customHeight="1" x14ac:dyDescent="0.25">
      <c r="A682" s="5">
        <v>5</v>
      </c>
      <c r="B682" s="6" t="s">
        <v>2738</v>
      </c>
      <c r="C682" s="6" t="str">
        <f>VLOOKUP(B682,'salon adları'!A:B,2,0)</f>
        <v>N-203</v>
      </c>
      <c r="D682" s="6">
        <v>22046027</v>
      </c>
      <c r="E682" s="6" t="s">
        <v>289</v>
      </c>
      <c r="F682" s="6" t="s">
        <v>2740</v>
      </c>
      <c r="G682" s="8" t="str">
        <f t="shared" ref="G682:H682" si="679">LEFT(E682,3)&amp;REPT("*",5)</f>
        <v>BEY*****</v>
      </c>
      <c r="H682" s="8" t="str">
        <f t="shared" si="679"/>
        <v>ÖZA*****</v>
      </c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20.25" customHeight="1" x14ac:dyDescent="0.25">
      <c r="A683" s="5">
        <v>6</v>
      </c>
      <c r="B683" s="6" t="s">
        <v>2738</v>
      </c>
      <c r="C683" s="6" t="str">
        <f>VLOOKUP(B683,'salon adları'!A:B,2,0)</f>
        <v>N-203</v>
      </c>
      <c r="D683" s="6">
        <v>22072077</v>
      </c>
      <c r="E683" s="6" t="s">
        <v>1776</v>
      </c>
      <c r="F683" s="6" t="s">
        <v>570</v>
      </c>
      <c r="G683" s="8" t="str">
        <f t="shared" ref="G683:H683" si="680">LEFT(E683,3)&amp;REPT("*",5)</f>
        <v>ELİ*****</v>
      </c>
      <c r="H683" s="8" t="str">
        <f t="shared" si="680"/>
        <v>ATA*****</v>
      </c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20.25" customHeight="1" x14ac:dyDescent="0.25">
      <c r="A684" s="5">
        <v>7</v>
      </c>
      <c r="B684" s="6" t="s">
        <v>2738</v>
      </c>
      <c r="C684" s="6" t="str">
        <f>VLOOKUP(B684,'salon adları'!A:B,2,0)</f>
        <v>N-203</v>
      </c>
      <c r="D684" s="6">
        <v>22015035</v>
      </c>
      <c r="E684" s="6" t="s">
        <v>2741</v>
      </c>
      <c r="F684" s="6" t="s">
        <v>2742</v>
      </c>
      <c r="G684" s="8" t="str">
        <f t="shared" ref="G684:H684" si="681">LEFT(E684,3)&amp;REPT("*",5)</f>
        <v>EMİ*****</v>
      </c>
      <c r="H684" s="8" t="str">
        <f t="shared" si="681"/>
        <v>EVE*****</v>
      </c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20.25" customHeight="1" x14ac:dyDescent="0.25">
      <c r="A685" s="5">
        <v>8</v>
      </c>
      <c r="B685" s="6" t="s">
        <v>2738</v>
      </c>
      <c r="C685" s="6" t="str">
        <f>VLOOKUP(B685,'salon adları'!A:B,2,0)</f>
        <v>N-203</v>
      </c>
      <c r="D685" s="6">
        <v>22023051</v>
      </c>
      <c r="E685" s="6" t="s">
        <v>427</v>
      </c>
      <c r="F685" s="6" t="s">
        <v>1653</v>
      </c>
      <c r="G685" s="8" t="str">
        <f t="shared" ref="G685:H685" si="682">LEFT(E685,3)&amp;REPT("*",5)</f>
        <v>EMİ*****</v>
      </c>
      <c r="H685" s="8" t="str">
        <f t="shared" si="682"/>
        <v>TAN*****</v>
      </c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20.25" customHeight="1" x14ac:dyDescent="0.25">
      <c r="A686" s="5">
        <v>9</v>
      </c>
      <c r="B686" s="6" t="s">
        <v>2738</v>
      </c>
      <c r="C686" s="6" t="str">
        <f>VLOOKUP(B686,'salon adları'!A:B,2,0)</f>
        <v>N-203</v>
      </c>
      <c r="D686" s="6" t="s">
        <v>2743</v>
      </c>
      <c r="E686" s="6" t="s">
        <v>132</v>
      </c>
      <c r="F686" s="6" t="s">
        <v>2744</v>
      </c>
      <c r="G686" s="8" t="str">
        <f t="shared" ref="G686:H686" si="683">LEFT(E686,3)&amp;REPT("*",5)</f>
        <v>ESM*****</v>
      </c>
      <c r="H686" s="8" t="str">
        <f t="shared" si="683"/>
        <v>YÖN*****</v>
      </c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20.25" customHeight="1" x14ac:dyDescent="0.25">
      <c r="A687" s="5">
        <v>10</v>
      </c>
      <c r="B687" s="6" t="s">
        <v>2738</v>
      </c>
      <c r="C687" s="6" t="str">
        <f>VLOOKUP(B687,'salon adları'!A:B,2,0)</f>
        <v>N-203</v>
      </c>
      <c r="D687" s="6">
        <v>22023055</v>
      </c>
      <c r="E687" s="6" t="s">
        <v>1787</v>
      </c>
      <c r="F687" s="6" t="s">
        <v>231</v>
      </c>
      <c r="G687" s="8" t="str">
        <f t="shared" ref="G687:H687" si="684">LEFT(E687,3)&amp;REPT("*",5)</f>
        <v>GÖK*****</v>
      </c>
      <c r="H687" s="8" t="str">
        <f t="shared" si="684"/>
        <v>BOZ*****</v>
      </c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20.25" customHeight="1" x14ac:dyDescent="0.25">
      <c r="A688" s="5">
        <v>11</v>
      </c>
      <c r="B688" s="6" t="s">
        <v>2738</v>
      </c>
      <c r="C688" s="6" t="str">
        <f>VLOOKUP(B688,'salon adları'!A:B,2,0)</f>
        <v>N-203</v>
      </c>
      <c r="D688" s="6">
        <v>22073035</v>
      </c>
      <c r="E688" s="6" t="s">
        <v>2450</v>
      </c>
      <c r="F688" s="6" t="s">
        <v>323</v>
      </c>
      <c r="G688" s="8" t="str">
        <f t="shared" ref="G688:H688" si="685">LEFT(E688,3)&amp;REPT("*",5)</f>
        <v>GÖK*****</v>
      </c>
      <c r="H688" s="8" t="str">
        <f t="shared" si="685"/>
        <v>KAY*****</v>
      </c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20.25" customHeight="1" x14ac:dyDescent="0.25">
      <c r="A689" s="5">
        <v>12</v>
      </c>
      <c r="B689" s="6" t="s">
        <v>2738</v>
      </c>
      <c r="C689" s="6" t="str">
        <f>VLOOKUP(B689,'salon adları'!A:B,2,0)</f>
        <v>N-203</v>
      </c>
      <c r="D689" s="6">
        <v>22033067</v>
      </c>
      <c r="E689" s="6" t="s">
        <v>340</v>
      </c>
      <c r="F689" s="6" t="s">
        <v>188</v>
      </c>
      <c r="G689" s="8" t="str">
        <f t="shared" ref="G689:H689" si="686">LEFT(E689,3)&amp;REPT("*",5)</f>
        <v>GÜL*****</v>
      </c>
      <c r="H689" s="8" t="str">
        <f t="shared" si="686"/>
        <v>GÜL*****</v>
      </c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20.25" customHeight="1" x14ac:dyDescent="0.25">
      <c r="A690" s="5">
        <v>13</v>
      </c>
      <c r="B690" s="6" t="s">
        <v>2738</v>
      </c>
      <c r="C690" s="6" t="str">
        <f>VLOOKUP(B690,'salon adları'!A:B,2,0)</f>
        <v>N-203</v>
      </c>
      <c r="D690" s="6">
        <v>22042088</v>
      </c>
      <c r="E690" s="6" t="s">
        <v>1828</v>
      </c>
      <c r="F690" s="6" t="s">
        <v>1111</v>
      </c>
      <c r="G690" s="8" t="str">
        <f t="shared" ref="G690:H690" si="687">LEFT(E690,3)&amp;REPT("*",5)</f>
        <v>KAR*****</v>
      </c>
      <c r="H690" s="8" t="str">
        <f t="shared" si="687"/>
        <v>ALT*****</v>
      </c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20.25" customHeight="1" x14ac:dyDescent="0.25">
      <c r="A691" s="5">
        <v>14</v>
      </c>
      <c r="B691" s="6" t="s">
        <v>2738</v>
      </c>
      <c r="C691" s="6" t="str">
        <f>VLOOKUP(B691,'salon adları'!A:B,2,0)</f>
        <v>N-203</v>
      </c>
      <c r="D691" s="6">
        <v>22041027</v>
      </c>
      <c r="E691" s="6" t="s">
        <v>2745</v>
      </c>
      <c r="F691" s="6" t="s">
        <v>2746</v>
      </c>
      <c r="G691" s="8" t="str">
        <f t="shared" ref="G691:H691" si="688">LEFT(E691,3)&amp;REPT("*",5)</f>
        <v>MEH*****</v>
      </c>
      <c r="H691" s="8" t="str">
        <f t="shared" si="688"/>
        <v>BİB*****</v>
      </c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20.25" customHeight="1" x14ac:dyDescent="0.25">
      <c r="A692" s="5">
        <v>15</v>
      </c>
      <c r="B692" s="6" t="s">
        <v>2738</v>
      </c>
      <c r="C692" s="6" t="str">
        <f>VLOOKUP(B692,'salon adları'!A:B,2,0)</f>
        <v>N-203</v>
      </c>
      <c r="D692" s="6">
        <v>22056013</v>
      </c>
      <c r="E692" s="6" t="s">
        <v>50</v>
      </c>
      <c r="F692" s="6" t="s">
        <v>2747</v>
      </c>
      <c r="G692" s="8" t="str">
        <f t="shared" ref="G692:H692" si="689">LEFT(E692,3)&amp;REPT("*",5)</f>
        <v>MER*****</v>
      </c>
      <c r="H692" s="8" t="str">
        <f t="shared" si="689"/>
        <v>KÜT*****</v>
      </c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20.25" customHeight="1" x14ac:dyDescent="0.25">
      <c r="A693" s="5">
        <v>16</v>
      </c>
      <c r="B693" s="6" t="s">
        <v>2738</v>
      </c>
      <c r="C693" s="6" t="str">
        <f>VLOOKUP(B693,'salon adları'!A:B,2,0)</f>
        <v>N-203</v>
      </c>
      <c r="D693" s="6">
        <v>22058032</v>
      </c>
      <c r="E693" s="6" t="s">
        <v>2748</v>
      </c>
      <c r="F693" s="6" t="s">
        <v>2749</v>
      </c>
      <c r="G693" s="8" t="str">
        <f t="shared" ref="G693:H693" si="690">LEFT(E693,3)&amp;REPT("*",5)</f>
        <v>MER*****</v>
      </c>
      <c r="H693" s="8" t="str">
        <f t="shared" si="690"/>
        <v>UTK*****</v>
      </c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20.25" customHeight="1" x14ac:dyDescent="0.25">
      <c r="A694" s="5">
        <v>17</v>
      </c>
      <c r="B694" s="6" t="s">
        <v>2738</v>
      </c>
      <c r="C694" s="6" t="str">
        <f>VLOOKUP(B694,'salon adları'!A:B,2,0)</f>
        <v>N-203</v>
      </c>
      <c r="D694" s="6">
        <v>22071091</v>
      </c>
      <c r="E694" s="6" t="s">
        <v>145</v>
      </c>
      <c r="F694" s="6" t="s">
        <v>737</v>
      </c>
      <c r="G694" s="8" t="str">
        <f t="shared" ref="G694:H694" si="691">LEFT(E694,3)&amp;REPT("*",5)</f>
        <v>MUH*****</v>
      </c>
      <c r="H694" s="8" t="str">
        <f t="shared" si="691"/>
        <v>GÜZ*****</v>
      </c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20.25" customHeight="1" x14ac:dyDescent="0.25">
      <c r="A695" s="5">
        <v>18</v>
      </c>
      <c r="B695" s="6" t="s">
        <v>2738</v>
      </c>
      <c r="C695" s="6" t="str">
        <f>VLOOKUP(B695,'salon adları'!A:B,2,0)</f>
        <v>N-203</v>
      </c>
      <c r="D695" s="6">
        <v>22035920</v>
      </c>
      <c r="E695" s="6" t="s">
        <v>2750</v>
      </c>
      <c r="F695" s="6" t="s">
        <v>2751</v>
      </c>
      <c r="G695" s="8" t="str">
        <f t="shared" ref="G695:H695" si="692">LEFT(E695,3)&amp;REPT("*",5)</f>
        <v>OMA*****</v>
      </c>
      <c r="H695" s="8" t="str">
        <f t="shared" si="692"/>
        <v>CHE*****</v>
      </c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20.25" customHeight="1" x14ac:dyDescent="0.25">
      <c r="A696" s="5">
        <v>19</v>
      </c>
      <c r="B696" s="6" t="s">
        <v>2738</v>
      </c>
      <c r="C696" s="6" t="str">
        <f>VLOOKUP(B696,'salon adları'!A:B,2,0)</f>
        <v>N-203</v>
      </c>
      <c r="D696" s="6">
        <v>22012096</v>
      </c>
      <c r="E696" s="6" t="s">
        <v>148</v>
      </c>
      <c r="F696" s="6" t="s">
        <v>121</v>
      </c>
      <c r="G696" s="8" t="str">
        <f t="shared" ref="G696:H696" si="693">LEFT(E696,3)&amp;REPT("*",5)</f>
        <v>ÖME*****</v>
      </c>
      <c r="H696" s="8" t="str">
        <f t="shared" si="693"/>
        <v>AKP*****</v>
      </c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20.25" customHeight="1" x14ac:dyDescent="0.25">
      <c r="A697" s="5">
        <v>20</v>
      </c>
      <c r="B697" s="6" t="s">
        <v>2738</v>
      </c>
      <c r="C697" s="6" t="str">
        <f>VLOOKUP(B697,'salon adları'!A:B,2,0)</f>
        <v>N-203</v>
      </c>
      <c r="D697" s="6">
        <v>22046088</v>
      </c>
      <c r="E697" s="6" t="s">
        <v>2752</v>
      </c>
      <c r="F697" s="6" t="s">
        <v>2753</v>
      </c>
      <c r="G697" s="8" t="str">
        <f t="shared" ref="G697:H697" si="694">LEFT(E697,3)&amp;REPT("*",5)</f>
        <v>RID*****</v>
      </c>
      <c r="H697" s="8" t="str">
        <f t="shared" si="694"/>
        <v>ERO*****</v>
      </c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20.25" customHeight="1" x14ac:dyDescent="0.25">
      <c r="A698" s="5">
        <v>21</v>
      </c>
      <c r="B698" s="6" t="s">
        <v>2738</v>
      </c>
      <c r="C698" s="6" t="str">
        <f>VLOOKUP(B698,'salon adları'!A:B,2,0)</f>
        <v>N-203</v>
      </c>
      <c r="D698" s="6">
        <v>22012113</v>
      </c>
      <c r="E698" s="6" t="s">
        <v>1030</v>
      </c>
      <c r="F698" s="6" t="s">
        <v>76</v>
      </c>
      <c r="G698" s="8" t="str">
        <f t="shared" ref="G698:H698" si="695">LEFT(E698,3)&amp;REPT("*",5)</f>
        <v>SER*****</v>
      </c>
      <c r="H698" s="8" t="str">
        <f t="shared" si="695"/>
        <v>ÖZT*****</v>
      </c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20.25" customHeight="1" x14ac:dyDescent="0.25">
      <c r="A699" s="5">
        <v>22</v>
      </c>
      <c r="B699" s="6" t="s">
        <v>2738</v>
      </c>
      <c r="C699" s="6" t="str">
        <f>VLOOKUP(B699,'salon adları'!A:B,2,0)</f>
        <v>N-203</v>
      </c>
      <c r="D699" s="6" t="s">
        <v>2754</v>
      </c>
      <c r="E699" s="6" t="s">
        <v>275</v>
      </c>
      <c r="F699" s="6" t="s">
        <v>2755</v>
      </c>
      <c r="G699" s="8" t="str">
        <f t="shared" ref="G699:H699" si="696">LEFT(E699,3)&amp;REPT("*",5)</f>
        <v>SIL*****</v>
      </c>
      <c r="H699" s="8" t="str">
        <f t="shared" si="696"/>
        <v>ÜNV*****</v>
      </c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20.25" customHeight="1" x14ac:dyDescent="0.25">
      <c r="A700" s="5">
        <v>23</v>
      </c>
      <c r="B700" s="6" t="s">
        <v>2738</v>
      </c>
      <c r="C700" s="6" t="str">
        <f>VLOOKUP(B700,'salon adları'!A:B,2,0)</f>
        <v>N-203</v>
      </c>
      <c r="D700" s="6">
        <v>22025056</v>
      </c>
      <c r="E700" s="6" t="s">
        <v>313</v>
      </c>
      <c r="F700" s="6" t="s">
        <v>1493</v>
      </c>
      <c r="G700" s="8" t="str">
        <f t="shared" ref="G700:H700" si="697">LEFT(E700,3)&amp;REPT("*",5)</f>
        <v>SUD*****</v>
      </c>
      <c r="H700" s="8" t="str">
        <f t="shared" si="697"/>
        <v>BUL*****</v>
      </c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20.25" customHeight="1" x14ac:dyDescent="0.25">
      <c r="A701" s="5">
        <v>24</v>
      </c>
      <c r="B701" s="6" t="s">
        <v>2738</v>
      </c>
      <c r="C701" s="6" t="str">
        <f>VLOOKUP(B701,'salon adları'!A:B,2,0)</f>
        <v>N-203</v>
      </c>
      <c r="D701" s="6">
        <v>22067001</v>
      </c>
      <c r="E701" s="6" t="s">
        <v>2733</v>
      </c>
      <c r="F701" s="6" t="s">
        <v>2756</v>
      </c>
      <c r="G701" s="8" t="str">
        <f t="shared" ref="G701:H701" si="698">LEFT(E701,3)&amp;REPT("*",5)</f>
        <v>SÜL*****</v>
      </c>
      <c r="H701" s="8" t="str">
        <f t="shared" si="698"/>
        <v>ŞİM*****</v>
      </c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20.25" customHeight="1" x14ac:dyDescent="0.25">
      <c r="A702" s="5">
        <v>25</v>
      </c>
      <c r="B702" s="6" t="s">
        <v>2738</v>
      </c>
      <c r="C702" s="6" t="str">
        <f>VLOOKUP(B702,'salon adları'!A:B,2,0)</f>
        <v>N-203</v>
      </c>
      <c r="D702" s="6">
        <v>22015029</v>
      </c>
      <c r="E702" s="6" t="s">
        <v>239</v>
      </c>
      <c r="F702" s="6" t="s">
        <v>2757</v>
      </c>
      <c r="G702" s="8" t="str">
        <f t="shared" ref="G702:H702" si="699">LEFT(E702,3)&amp;REPT("*",5)</f>
        <v>YUS*****</v>
      </c>
      <c r="H702" s="8" t="str">
        <f t="shared" si="699"/>
        <v>İRM*****</v>
      </c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20.25" customHeight="1" x14ac:dyDescent="0.25">
      <c r="A703" s="5">
        <v>1</v>
      </c>
      <c r="B703" s="6" t="s">
        <v>2758</v>
      </c>
      <c r="C703" s="6" t="str">
        <f>VLOOKUP(B703,'salon adları'!A:B,2,0)</f>
        <v>N-204</v>
      </c>
      <c r="D703" s="6">
        <v>22054048</v>
      </c>
      <c r="E703" s="6" t="s">
        <v>1210</v>
      </c>
      <c r="F703" s="6" t="s">
        <v>2759</v>
      </c>
      <c r="G703" s="8" t="str">
        <f t="shared" ref="G703:H703" si="700">LEFT(E703,3)&amp;REPT("*",5)</f>
        <v>AHM*****</v>
      </c>
      <c r="H703" s="8" t="str">
        <f t="shared" si="700"/>
        <v>MİR*****</v>
      </c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20.25" customHeight="1" x14ac:dyDescent="0.25">
      <c r="A704" s="5">
        <v>2</v>
      </c>
      <c r="B704" s="6" t="s">
        <v>2758</v>
      </c>
      <c r="C704" s="6" t="str">
        <f>VLOOKUP(B704,'salon adları'!A:B,2,0)</f>
        <v>N-204</v>
      </c>
      <c r="D704" s="6">
        <v>22065130</v>
      </c>
      <c r="E704" s="6" t="s">
        <v>33</v>
      </c>
      <c r="F704" s="6" t="s">
        <v>2760</v>
      </c>
      <c r="G704" s="8" t="str">
        <f t="shared" ref="G704:H704" si="701">LEFT(E704,3)&amp;REPT("*",5)</f>
        <v>ARD*****</v>
      </c>
      <c r="H704" s="8" t="str">
        <f t="shared" si="701"/>
        <v>ALT*****</v>
      </c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20.25" customHeight="1" x14ac:dyDescent="0.25">
      <c r="A705" s="5">
        <v>3</v>
      </c>
      <c r="B705" s="6" t="s">
        <v>2758</v>
      </c>
      <c r="C705" s="6" t="str">
        <f>VLOOKUP(B705,'salon adları'!A:B,2,0)</f>
        <v>N-204</v>
      </c>
      <c r="D705" s="6">
        <v>22067014</v>
      </c>
      <c r="E705" s="6" t="s">
        <v>498</v>
      </c>
      <c r="F705" s="6" t="s">
        <v>2761</v>
      </c>
      <c r="G705" s="8" t="str">
        <f t="shared" ref="G705:H705" si="702">LEFT(E705,3)&amp;REPT("*",5)</f>
        <v>BER*****</v>
      </c>
      <c r="H705" s="8" t="str">
        <f t="shared" si="702"/>
        <v>BÜR*****</v>
      </c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20.25" customHeight="1" x14ac:dyDescent="0.25">
      <c r="A706" s="5">
        <v>4</v>
      </c>
      <c r="B706" s="6" t="s">
        <v>2758</v>
      </c>
      <c r="C706" s="6" t="str">
        <f>VLOOKUP(B706,'salon adları'!A:B,2,0)</f>
        <v>N-204</v>
      </c>
      <c r="D706" s="6">
        <v>22023036</v>
      </c>
      <c r="E706" s="6" t="s">
        <v>289</v>
      </c>
      <c r="F706" s="6" t="s">
        <v>1679</v>
      </c>
      <c r="G706" s="8" t="str">
        <f t="shared" ref="G706:H706" si="703">LEFT(E706,3)&amp;REPT("*",5)</f>
        <v>BEY*****</v>
      </c>
      <c r="H706" s="8" t="str">
        <f t="shared" si="703"/>
        <v>ERT*****</v>
      </c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20.25" customHeight="1" x14ac:dyDescent="0.25">
      <c r="A707" s="5">
        <v>5</v>
      </c>
      <c r="B707" s="6" t="s">
        <v>2758</v>
      </c>
      <c r="C707" s="6" t="str">
        <f>VLOOKUP(B707,'salon adları'!A:B,2,0)</f>
        <v>N-204</v>
      </c>
      <c r="D707" s="6">
        <v>22046085</v>
      </c>
      <c r="E707" s="6" t="s">
        <v>289</v>
      </c>
      <c r="F707" s="6" t="s">
        <v>1116</v>
      </c>
      <c r="G707" s="8" t="str">
        <f t="shared" ref="G707:H707" si="704">LEFT(E707,3)&amp;REPT("*",5)</f>
        <v>BEY*****</v>
      </c>
      <c r="H707" s="8" t="str">
        <f t="shared" si="704"/>
        <v>EZG*****</v>
      </c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20.25" customHeight="1" x14ac:dyDescent="0.25">
      <c r="A708" s="5">
        <v>6</v>
      </c>
      <c r="B708" s="6" t="s">
        <v>2758</v>
      </c>
      <c r="C708" s="6" t="str">
        <f>VLOOKUP(B708,'salon adları'!A:B,2,0)</f>
        <v>N-204</v>
      </c>
      <c r="D708" s="6">
        <v>22051077</v>
      </c>
      <c r="E708" s="6" t="s">
        <v>2762</v>
      </c>
      <c r="F708" s="6" t="s">
        <v>30</v>
      </c>
      <c r="G708" s="8" t="str">
        <f t="shared" ref="G708:H708" si="705">LEFT(E708,3)&amp;REPT("*",5)</f>
        <v>ELİ*****</v>
      </c>
      <c r="H708" s="8" t="str">
        <f t="shared" si="705"/>
        <v>BAŞ*****</v>
      </c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20.25" customHeight="1" x14ac:dyDescent="0.25">
      <c r="A709" s="5">
        <v>7</v>
      </c>
      <c r="B709" s="6" t="s">
        <v>2758</v>
      </c>
      <c r="C709" s="6" t="str">
        <f>VLOOKUP(B709,'salon adları'!A:B,2,0)</f>
        <v>N-204</v>
      </c>
      <c r="D709" s="6">
        <v>22025041</v>
      </c>
      <c r="E709" s="6" t="s">
        <v>2763</v>
      </c>
      <c r="F709" s="6" t="s">
        <v>426</v>
      </c>
      <c r="G709" s="8" t="str">
        <f t="shared" ref="G709:H709" si="706">LEFT(E709,3)&amp;REPT("*",5)</f>
        <v>EMİ*****</v>
      </c>
      <c r="H709" s="8" t="str">
        <f t="shared" si="706"/>
        <v>DEM*****</v>
      </c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20.25" customHeight="1" x14ac:dyDescent="0.25">
      <c r="A710" s="5">
        <v>8</v>
      </c>
      <c r="B710" s="6" t="s">
        <v>2758</v>
      </c>
      <c r="C710" s="6" t="str">
        <f>VLOOKUP(B710,'salon adları'!A:B,2,0)</f>
        <v>N-204</v>
      </c>
      <c r="D710" s="6">
        <v>22041038</v>
      </c>
      <c r="E710" s="6" t="s">
        <v>542</v>
      </c>
      <c r="F710" s="6" t="s">
        <v>227</v>
      </c>
      <c r="G710" s="8" t="str">
        <f t="shared" ref="G710:H710" si="707">LEFT(E710,3)&amp;REPT("*",5)</f>
        <v>EMR*****</v>
      </c>
      <c r="H710" s="8" t="str">
        <f t="shared" si="707"/>
        <v>UZU*****</v>
      </c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20.25" customHeight="1" x14ac:dyDescent="0.25">
      <c r="A711" s="5">
        <v>9</v>
      </c>
      <c r="B711" s="6" t="s">
        <v>2758</v>
      </c>
      <c r="C711" s="6" t="str">
        <f>VLOOKUP(B711,'salon adları'!A:B,2,0)</f>
        <v>N-204</v>
      </c>
      <c r="D711" s="6">
        <v>22022065</v>
      </c>
      <c r="E711" s="6" t="s">
        <v>2764</v>
      </c>
      <c r="F711" s="6" t="s">
        <v>279</v>
      </c>
      <c r="G711" s="8" t="str">
        <f t="shared" ref="G711:H711" si="708">LEFT(E711,3)&amp;REPT("*",5)</f>
        <v>EZG*****</v>
      </c>
      <c r="H711" s="8" t="str">
        <f t="shared" si="708"/>
        <v>ÇEL*****</v>
      </c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20.25" customHeight="1" x14ac:dyDescent="0.25">
      <c r="A712" s="5">
        <v>10</v>
      </c>
      <c r="B712" s="6" t="s">
        <v>2758</v>
      </c>
      <c r="C712" s="6" t="str">
        <f>VLOOKUP(B712,'salon adları'!A:B,2,0)</f>
        <v>N-204</v>
      </c>
      <c r="D712" s="6">
        <v>22034061</v>
      </c>
      <c r="E712" s="6" t="s">
        <v>2765</v>
      </c>
      <c r="F712" s="6" t="s">
        <v>2766</v>
      </c>
      <c r="G712" s="8" t="str">
        <f t="shared" ref="G712:H712" si="709">LEFT(E712,3)&amp;REPT("*",5)</f>
        <v>GÜL*****</v>
      </c>
      <c r="H712" s="8" t="str">
        <f t="shared" si="709"/>
        <v>ÇAL*****</v>
      </c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20.25" customHeight="1" x14ac:dyDescent="0.25">
      <c r="A713" s="5">
        <v>11</v>
      </c>
      <c r="B713" s="6" t="s">
        <v>2758</v>
      </c>
      <c r="C713" s="6" t="str">
        <f>VLOOKUP(B713,'salon adları'!A:B,2,0)</f>
        <v>N-204</v>
      </c>
      <c r="D713" s="6" t="s">
        <v>2767</v>
      </c>
      <c r="E713" s="6" t="s">
        <v>2768</v>
      </c>
      <c r="F713" s="6" t="s">
        <v>2769</v>
      </c>
      <c r="G713" s="8" t="str">
        <f t="shared" ref="G713:H713" si="710">LEFT(E713,3)&amp;REPT("*",5)</f>
        <v>GÜR*****</v>
      </c>
      <c r="H713" s="8" t="str">
        <f t="shared" si="710"/>
        <v>KIZ*****</v>
      </c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20.25" customHeight="1" x14ac:dyDescent="0.25">
      <c r="A714" s="5">
        <v>12</v>
      </c>
      <c r="B714" s="6" t="s">
        <v>2758</v>
      </c>
      <c r="C714" s="6" t="str">
        <f>VLOOKUP(B714,'salon adları'!A:B,2,0)</f>
        <v>N-204</v>
      </c>
      <c r="D714" s="6">
        <v>22022061</v>
      </c>
      <c r="E714" s="6" t="s">
        <v>708</v>
      </c>
      <c r="F714" s="6" t="s">
        <v>2246</v>
      </c>
      <c r="G714" s="8" t="str">
        <f t="shared" ref="G714:H714" si="711">LEFT(E714,3)&amp;REPT("*",5)</f>
        <v>HİL*****</v>
      </c>
      <c r="H714" s="8" t="str">
        <f t="shared" si="711"/>
        <v>KAY*****</v>
      </c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20.25" customHeight="1" x14ac:dyDescent="0.25">
      <c r="A715" s="5">
        <v>13</v>
      </c>
      <c r="B715" s="6" t="s">
        <v>2758</v>
      </c>
      <c r="C715" s="6" t="str">
        <f>VLOOKUP(B715,'salon adları'!A:B,2,0)</f>
        <v>N-204</v>
      </c>
      <c r="D715" s="6" t="s">
        <v>2770</v>
      </c>
      <c r="E715" s="6" t="s">
        <v>2771</v>
      </c>
      <c r="F715" s="6" t="s">
        <v>935</v>
      </c>
      <c r="G715" s="8" t="str">
        <f t="shared" ref="G715:H715" si="712">LEFT(E715,3)&amp;REPT("*",5)</f>
        <v>KAS*****</v>
      </c>
      <c r="H715" s="8" t="str">
        <f t="shared" si="712"/>
        <v>GÜL*****</v>
      </c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20.25" customHeight="1" x14ac:dyDescent="0.25">
      <c r="A716" s="5">
        <v>14</v>
      </c>
      <c r="B716" s="6" t="s">
        <v>2758</v>
      </c>
      <c r="C716" s="6" t="str">
        <f>VLOOKUP(B716,'salon adları'!A:B,2,0)</f>
        <v>N-204</v>
      </c>
      <c r="D716" s="6">
        <v>22041031</v>
      </c>
      <c r="E716" s="6" t="s">
        <v>2772</v>
      </c>
      <c r="F716" s="6" t="s">
        <v>2773</v>
      </c>
      <c r="G716" s="8" t="str">
        <f t="shared" ref="G716:H716" si="713">LEFT(E716,3)&amp;REPT("*",5)</f>
        <v>MER*****</v>
      </c>
      <c r="H716" s="8" t="str">
        <f t="shared" si="713"/>
        <v>ERC*****</v>
      </c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20.25" customHeight="1" x14ac:dyDescent="0.25">
      <c r="A717" s="5">
        <v>15</v>
      </c>
      <c r="B717" s="6" t="s">
        <v>2758</v>
      </c>
      <c r="C717" s="6" t="str">
        <f>VLOOKUP(B717,'salon adları'!A:B,2,0)</f>
        <v>N-204</v>
      </c>
      <c r="D717" s="6">
        <v>22052014</v>
      </c>
      <c r="E717" s="6" t="s">
        <v>2774</v>
      </c>
      <c r="F717" s="6" t="s">
        <v>463</v>
      </c>
      <c r="G717" s="8" t="str">
        <f t="shared" ref="G717:H717" si="714">LEFT(E717,3)&amp;REPT("*",5)</f>
        <v>MIS*****</v>
      </c>
      <c r="H717" s="8" t="str">
        <f t="shared" si="714"/>
        <v>ŞAH*****</v>
      </c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20.25" customHeight="1" x14ac:dyDescent="0.25">
      <c r="A718" s="5">
        <v>16</v>
      </c>
      <c r="B718" s="6" t="s">
        <v>2758</v>
      </c>
      <c r="C718" s="6" t="str">
        <f>VLOOKUP(B718,'salon adları'!A:B,2,0)</f>
        <v>N-204</v>
      </c>
      <c r="D718" s="6">
        <v>22042906</v>
      </c>
      <c r="E718" s="6" t="s">
        <v>2775</v>
      </c>
      <c r="F718" s="6" t="s">
        <v>2776</v>
      </c>
      <c r="G718" s="8" t="str">
        <f t="shared" ref="G718:H718" si="715">LEFT(E718,3)&amp;REPT("*",5)</f>
        <v>MOH*****</v>
      </c>
      <c r="H718" s="8" t="str">
        <f t="shared" si="715"/>
        <v>ALA*****</v>
      </c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20.25" customHeight="1" x14ac:dyDescent="0.25">
      <c r="A719" s="5">
        <v>17</v>
      </c>
      <c r="B719" s="6" t="s">
        <v>2758</v>
      </c>
      <c r="C719" s="6" t="str">
        <f>VLOOKUP(B719,'salon adları'!A:B,2,0)</f>
        <v>N-204</v>
      </c>
      <c r="D719" s="6">
        <v>22049019</v>
      </c>
      <c r="E719" s="6" t="s">
        <v>2777</v>
      </c>
      <c r="F719" s="6" t="s">
        <v>2778</v>
      </c>
      <c r="G719" s="8" t="str">
        <f t="shared" ref="G719:H719" si="716">LEFT(E719,3)&amp;REPT("*",5)</f>
        <v>MUH*****</v>
      </c>
      <c r="H719" s="8" t="str">
        <f t="shared" si="716"/>
        <v>KAL*****</v>
      </c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20.25" customHeight="1" x14ac:dyDescent="0.25">
      <c r="A720" s="5">
        <v>18</v>
      </c>
      <c r="B720" s="6" t="s">
        <v>2758</v>
      </c>
      <c r="C720" s="6" t="str">
        <f>VLOOKUP(B720,'salon adları'!A:B,2,0)</f>
        <v>N-204</v>
      </c>
      <c r="D720" s="6">
        <v>22052067</v>
      </c>
      <c r="E720" s="6" t="s">
        <v>184</v>
      </c>
      <c r="F720" s="6" t="s">
        <v>2779</v>
      </c>
      <c r="G720" s="8" t="str">
        <f t="shared" ref="G720:H720" si="717">LEFT(E720,3)&amp;REPT("*",5)</f>
        <v>ONU*****</v>
      </c>
      <c r="H720" s="8" t="str">
        <f t="shared" si="717"/>
        <v>MAD*****</v>
      </c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20.25" customHeight="1" x14ac:dyDescent="0.25">
      <c r="A721" s="5">
        <v>19</v>
      </c>
      <c r="B721" s="6" t="s">
        <v>2758</v>
      </c>
      <c r="C721" s="6" t="str">
        <f>VLOOKUP(B721,'salon adları'!A:B,2,0)</f>
        <v>N-204</v>
      </c>
      <c r="D721" s="6">
        <v>22023052</v>
      </c>
      <c r="E721" s="6" t="s">
        <v>148</v>
      </c>
      <c r="F721" s="6" t="s">
        <v>2780</v>
      </c>
      <c r="G721" s="8" t="str">
        <f t="shared" ref="G721:H721" si="718">LEFT(E721,3)&amp;REPT("*",5)</f>
        <v>ÖME*****</v>
      </c>
      <c r="H721" s="8" t="str">
        <f t="shared" si="718"/>
        <v>YOL*****</v>
      </c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20.25" customHeight="1" x14ac:dyDescent="0.25">
      <c r="A722" s="5">
        <v>20</v>
      </c>
      <c r="B722" s="6" t="s">
        <v>2758</v>
      </c>
      <c r="C722" s="6" t="str">
        <f>VLOOKUP(B722,'salon adları'!A:B,2,0)</f>
        <v>N-204</v>
      </c>
      <c r="D722" s="6">
        <v>22091026</v>
      </c>
      <c r="E722" s="6" t="s">
        <v>2781</v>
      </c>
      <c r="F722" s="6" t="s">
        <v>2517</v>
      </c>
      <c r="G722" s="8" t="str">
        <f t="shared" ref="G722:H722" si="719">LEFT(E722,3)&amp;REPT("*",5)</f>
        <v>SAD*****</v>
      </c>
      <c r="H722" s="8" t="str">
        <f t="shared" si="719"/>
        <v>FIR*****</v>
      </c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20.25" customHeight="1" x14ac:dyDescent="0.25">
      <c r="A723" s="5">
        <v>21</v>
      </c>
      <c r="B723" s="6" t="s">
        <v>2758</v>
      </c>
      <c r="C723" s="6" t="str">
        <f>VLOOKUP(B723,'salon adları'!A:B,2,0)</f>
        <v>N-204</v>
      </c>
      <c r="D723" s="6">
        <v>22042019</v>
      </c>
      <c r="E723" s="6" t="s">
        <v>2118</v>
      </c>
      <c r="F723" s="6" t="s">
        <v>948</v>
      </c>
      <c r="G723" s="8" t="str">
        <f t="shared" ref="G723:H723" si="720">LEFT(E723,3)&amp;REPT("*",5)</f>
        <v>SEZ*****</v>
      </c>
      <c r="H723" s="8" t="str">
        <f t="shared" si="720"/>
        <v>IŞI*****</v>
      </c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20.25" customHeight="1" x14ac:dyDescent="0.25">
      <c r="A724" s="5">
        <v>22</v>
      </c>
      <c r="B724" s="6" t="s">
        <v>2758</v>
      </c>
      <c r="C724" s="6" t="str">
        <f>VLOOKUP(B724,'salon adları'!A:B,2,0)</f>
        <v>N-204</v>
      </c>
      <c r="D724" s="6">
        <v>22057056</v>
      </c>
      <c r="E724" s="6" t="s">
        <v>2782</v>
      </c>
      <c r="F724" s="6" t="s">
        <v>323</v>
      </c>
      <c r="G724" s="8" t="str">
        <f t="shared" ref="G724:H724" si="721">LEFT(E724,3)&amp;REPT("*",5)</f>
        <v>SIL*****</v>
      </c>
      <c r="H724" s="8" t="str">
        <f t="shared" si="721"/>
        <v>KAY*****</v>
      </c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20.25" customHeight="1" x14ac:dyDescent="0.25">
      <c r="A725" s="5">
        <v>23</v>
      </c>
      <c r="B725" s="6" t="s">
        <v>2758</v>
      </c>
      <c r="C725" s="6" t="str">
        <f>VLOOKUP(B725,'salon adları'!A:B,2,0)</f>
        <v>N-204</v>
      </c>
      <c r="D725" s="6">
        <v>22065084</v>
      </c>
      <c r="E725" s="6" t="s">
        <v>2783</v>
      </c>
      <c r="F725" s="6" t="s">
        <v>2784</v>
      </c>
      <c r="G725" s="8" t="str">
        <f t="shared" ref="G725:H725" si="722">LEFT(E725,3)&amp;REPT("*",5)</f>
        <v>SÜL*****</v>
      </c>
      <c r="H725" s="8" t="str">
        <f t="shared" si="722"/>
        <v>KAR*****</v>
      </c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20.25" customHeight="1" x14ac:dyDescent="0.25">
      <c r="A726" s="5">
        <v>24</v>
      </c>
      <c r="B726" s="6" t="s">
        <v>2758</v>
      </c>
      <c r="C726" s="6" t="str">
        <f>VLOOKUP(B726,'salon adları'!A:B,2,0)</f>
        <v>N-204</v>
      </c>
      <c r="D726" s="6">
        <v>22057037</v>
      </c>
      <c r="E726" s="6" t="s">
        <v>954</v>
      </c>
      <c r="F726" s="6" t="s">
        <v>2785</v>
      </c>
      <c r="G726" s="8" t="str">
        <f t="shared" ref="G726:H726" si="723">LEFT(E726,3)&amp;REPT("*",5)</f>
        <v>YAĞ*****</v>
      </c>
      <c r="H726" s="8" t="str">
        <f t="shared" si="723"/>
        <v>KAR*****</v>
      </c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20.25" customHeight="1" x14ac:dyDescent="0.25">
      <c r="A727" s="5">
        <v>25</v>
      </c>
      <c r="B727" s="6" t="s">
        <v>2758</v>
      </c>
      <c r="C727" s="6" t="str">
        <f>VLOOKUP(B727,'salon adları'!A:B,2,0)</f>
        <v>N-204</v>
      </c>
      <c r="D727" s="6">
        <v>22042130</v>
      </c>
      <c r="E727" s="6" t="s">
        <v>239</v>
      </c>
      <c r="F727" s="6" t="s">
        <v>2786</v>
      </c>
      <c r="G727" s="8" t="str">
        <f t="shared" ref="G727:H727" si="724">LEFT(E727,3)&amp;REPT("*",5)</f>
        <v>YUS*****</v>
      </c>
      <c r="H727" s="8" t="str">
        <f t="shared" si="724"/>
        <v>RES*****</v>
      </c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20.25" customHeight="1" x14ac:dyDescent="0.25">
      <c r="A728" s="5">
        <v>1</v>
      </c>
      <c r="B728" s="6" t="s">
        <v>2787</v>
      </c>
      <c r="C728" s="6" t="str">
        <f>VLOOKUP(B728,'salon adları'!A:B,2,0)</f>
        <v>N-205</v>
      </c>
      <c r="D728" s="6">
        <v>22065085</v>
      </c>
      <c r="E728" s="6" t="s">
        <v>1210</v>
      </c>
      <c r="F728" s="6" t="s">
        <v>2788</v>
      </c>
      <c r="G728" s="8" t="str">
        <f t="shared" ref="G728:H728" si="725">LEFT(E728,3)&amp;REPT("*",5)</f>
        <v>AHM*****</v>
      </c>
      <c r="H728" s="8" t="str">
        <f t="shared" si="725"/>
        <v>SİL*****</v>
      </c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20.25" customHeight="1" x14ac:dyDescent="0.25">
      <c r="A729" s="5">
        <v>2</v>
      </c>
      <c r="B729" s="6" t="s">
        <v>2787</v>
      </c>
      <c r="C729" s="6" t="str">
        <f>VLOOKUP(B729,'salon adları'!A:B,2,0)</f>
        <v>N-205</v>
      </c>
      <c r="D729" s="6">
        <v>22049002</v>
      </c>
      <c r="E729" s="6" t="s">
        <v>652</v>
      </c>
      <c r="F729" s="6" t="s">
        <v>2789</v>
      </c>
      <c r="G729" s="8" t="str">
        <f t="shared" ref="G729:H729" si="726">LEFT(E729,3)&amp;REPT("*",5)</f>
        <v>BER*****</v>
      </c>
      <c r="H729" s="8" t="str">
        <f t="shared" si="726"/>
        <v>YÜC*****</v>
      </c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20.25" customHeight="1" x14ac:dyDescent="0.25">
      <c r="A730" s="5">
        <v>3</v>
      </c>
      <c r="B730" s="6" t="s">
        <v>2787</v>
      </c>
      <c r="C730" s="6" t="str">
        <f>VLOOKUP(B730,'salon adları'!A:B,2,0)</f>
        <v>N-205</v>
      </c>
      <c r="D730" s="6">
        <v>22033062</v>
      </c>
      <c r="E730" s="6" t="s">
        <v>498</v>
      </c>
      <c r="F730" s="6" t="s">
        <v>2790</v>
      </c>
      <c r="G730" s="8" t="str">
        <f t="shared" ref="G730:H730" si="727">LEFT(E730,3)&amp;REPT("*",5)</f>
        <v>BER*****</v>
      </c>
      <c r="H730" s="8" t="str">
        <f t="shared" si="727"/>
        <v>ÇEL*****</v>
      </c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20.25" customHeight="1" x14ac:dyDescent="0.25">
      <c r="A731" s="5">
        <v>4</v>
      </c>
      <c r="B731" s="6" t="s">
        <v>2787</v>
      </c>
      <c r="C731" s="6" t="str">
        <f>VLOOKUP(B731,'salon adları'!A:B,2,0)</f>
        <v>N-205</v>
      </c>
      <c r="D731" s="6">
        <v>22036034</v>
      </c>
      <c r="E731" s="6" t="s">
        <v>210</v>
      </c>
      <c r="F731" s="6" t="s">
        <v>368</v>
      </c>
      <c r="G731" s="8" t="str">
        <f t="shared" ref="G731:H731" si="728">LEFT(E731,3)&amp;REPT("*",5)</f>
        <v>BER*****</v>
      </c>
      <c r="H731" s="8" t="str">
        <f t="shared" si="728"/>
        <v>SAR*****</v>
      </c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20.25" customHeight="1" x14ac:dyDescent="0.25">
      <c r="A732" s="5">
        <v>5</v>
      </c>
      <c r="B732" s="6" t="s">
        <v>2787</v>
      </c>
      <c r="C732" s="6" t="str">
        <f>VLOOKUP(B732,'salon adları'!A:B,2,0)</f>
        <v>N-205</v>
      </c>
      <c r="D732" s="6">
        <v>22056068</v>
      </c>
      <c r="E732" s="6" t="s">
        <v>289</v>
      </c>
      <c r="F732" s="6" t="s">
        <v>274</v>
      </c>
      <c r="G732" s="8" t="str">
        <f t="shared" ref="G732:H732" si="729">LEFT(E732,3)&amp;REPT("*",5)</f>
        <v>BEY*****</v>
      </c>
      <c r="H732" s="8" t="str">
        <f t="shared" si="729"/>
        <v>ÖZD*****</v>
      </c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20.25" customHeight="1" x14ac:dyDescent="0.25">
      <c r="A733" s="5">
        <v>6</v>
      </c>
      <c r="B733" s="6" t="s">
        <v>2787</v>
      </c>
      <c r="C733" s="6" t="str">
        <f>VLOOKUP(B733,'salon adları'!A:B,2,0)</f>
        <v>N-205</v>
      </c>
      <c r="D733" s="6">
        <v>22023005</v>
      </c>
      <c r="E733" s="6" t="s">
        <v>747</v>
      </c>
      <c r="F733" s="6" t="s">
        <v>338</v>
      </c>
      <c r="G733" s="8" t="str">
        <f t="shared" ref="G733:H733" si="730">LEFT(E733,3)&amp;REPT("*",5)</f>
        <v>BEY*****</v>
      </c>
      <c r="H733" s="8" t="str">
        <f t="shared" si="730"/>
        <v>YIL*****</v>
      </c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20.25" customHeight="1" x14ac:dyDescent="0.25">
      <c r="A734" s="5">
        <v>7</v>
      </c>
      <c r="B734" s="6" t="s">
        <v>2787</v>
      </c>
      <c r="C734" s="6" t="str">
        <f>VLOOKUP(B734,'salon adları'!A:B,2,0)</f>
        <v>N-205</v>
      </c>
      <c r="D734" s="6">
        <v>22052001</v>
      </c>
      <c r="E734" s="6" t="s">
        <v>2791</v>
      </c>
      <c r="F734" s="6" t="s">
        <v>2792</v>
      </c>
      <c r="G734" s="8" t="str">
        <f t="shared" ref="G734:H734" si="731">LEFT(E734,3)&amp;REPT("*",5)</f>
        <v>ELİ*****</v>
      </c>
      <c r="H734" s="8" t="str">
        <f t="shared" si="731"/>
        <v>DUM*****</v>
      </c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20.25" customHeight="1" x14ac:dyDescent="0.25">
      <c r="A735" s="5">
        <v>8</v>
      </c>
      <c r="B735" s="6" t="s">
        <v>2787</v>
      </c>
      <c r="C735" s="6" t="str">
        <f>VLOOKUP(B735,'salon adları'!A:B,2,0)</f>
        <v>N-205</v>
      </c>
      <c r="D735" s="6">
        <v>22061022</v>
      </c>
      <c r="E735" s="6" t="s">
        <v>2793</v>
      </c>
      <c r="F735" s="6" t="s">
        <v>2794</v>
      </c>
      <c r="G735" s="8" t="str">
        <f t="shared" ref="G735:H735" si="732">LEFT(E735,3)&amp;REPT("*",5)</f>
        <v>EMİ*****</v>
      </c>
      <c r="H735" s="8" t="str">
        <f t="shared" si="732"/>
        <v>HAS*****</v>
      </c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20.25" customHeight="1" x14ac:dyDescent="0.25">
      <c r="A736" s="5">
        <v>9</v>
      </c>
      <c r="B736" s="6" t="s">
        <v>2787</v>
      </c>
      <c r="C736" s="6" t="str">
        <f>VLOOKUP(B736,'salon adları'!A:B,2,0)</f>
        <v>N-205</v>
      </c>
      <c r="D736" s="6">
        <v>22042003</v>
      </c>
      <c r="E736" s="6" t="s">
        <v>2795</v>
      </c>
      <c r="F736" s="6" t="s">
        <v>2796</v>
      </c>
      <c r="G736" s="8" t="str">
        <f t="shared" ref="G736:H736" si="733">LEFT(E736,3)&amp;REPT("*",5)</f>
        <v>GÖK*****</v>
      </c>
      <c r="H736" s="8" t="str">
        <f t="shared" si="733"/>
        <v>GÜL*****</v>
      </c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20.25" customHeight="1" x14ac:dyDescent="0.25">
      <c r="A737" s="5">
        <v>10</v>
      </c>
      <c r="B737" s="6" t="s">
        <v>2787</v>
      </c>
      <c r="C737" s="6" t="str">
        <f>VLOOKUP(B737,'salon adları'!A:B,2,0)</f>
        <v>N-205</v>
      </c>
      <c r="D737" s="6">
        <v>22031052</v>
      </c>
      <c r="E737" s="6" t="s">
        <v>1050</v>
      </c>
      <c r="F737" s="6" t="s">
        <v>2797</v>
      </c>
      <c r="G737" s="8" t="str">
        <f t="shared" ref="G737:H737" si="734">LEFT(E737,3)&amp;REPT("*",5)</f>
        <v>GÜL*****</v>
      </c>
      <c r="H737" s="8" t="str">
        <f t="shared" si="734"/>
        <v>FES*****</v>
      </c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20.25" customHeight="1" x14ac:dyDescent="0.25">
      <c r="A738" s="5">
        <v>11</v>
      </c>
      <c r="B738" s="6" t="s">
        <v>2787</v>
      </c>
      <c r="C738" s="6" t="str">
        <f>VLOOKUP(B738,'salon adları'!A:B,2,0)</f>
        <v>N-205</v>
      </c>
      <c r="D738" s="6">
        <v>22011012</v>
      </c>
      <c r="E738" s="6" t="s">
        <v>2798</v>
      </c>
      <c r="F738" s="6" t="s">
        <v>2799</v>
      </c>
      <c r="G738" s="8" t="str">
        <f t="shared" ref="G738:H738" si="735">LEFT(E738,3)&amp;REPT("*",5)</f>
        <v>GÜR*****</v>
      </c>
      <c r="H738" s="8" t="str">
        <f t="shared" si="735"/>
        <v>UYA*****</v>
      </c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20.25" customHeight="1" x14ac:dyDescent="0.25">
      <c r="A739" s="5">
        <v>12</v>
      </c>
      <c r="B739" s="6" t="s">
        <v>2787</v>
      </c>
      <c r="C739" s="6" t="str">
        <f>VLOOKUP(B739,'salon adları'!A:B,2,0)</f>
        <v>N-205</v>
      </c>
      <c r="D739" s="6">
        <v>22046017</v>
      </c>
      <c r="E739" s="6" t="s">
        <v>224</v>
      </c>
      <c r="F739" s="6" t="s">
        <v>2800</v>
      </c>
      <c r="G739" s="8" t="str">
        <f t="shared" ref="G739:H739" si="736">LEFT(E739,3)&amp;REPT("*",5)</f>
        <v>İRE*****</v>
      </c>
      <c r="H739" s="8" t="str">
        <f t="shared" si="736"/>
        <v>ŞAH*****</v>
      </c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20.25" customHeight="1" x14ac:dyDescent="0.25">
      <c r="A740" s="5">
        <v>13</v>
      </c>
      <c r="B740" s="6" t="s">
        <v>2787</v>
      </c>
      <c r="C740" s="6" t="str">
        <f>VLOOKUP(B740,'salon adları'!A:B,2,0)</f>
        <v>N-205</v>
      </c>
      <c r="D740" s="6">
        <v>22057004</v>
      </c>
      <c r="E740" s="6" t="s">
        <v>2801</v>
      </c>
      <c r="F740" s="6" t="s">
        <v>445</v>
      </c>
      <c r="G740" s="8" t="str">
        <f t="shared" ref="G740:H740" si="737">LEFT(E740,3)&amp;REPT("*",5)</f>
        <v>KAY*****</v>
      </c>
      <c r="H740" s="8" t="str">
        <f t="shared" si="737"/>
        <v>TAŞ*****</v>
      </c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20.25" customHeight="1" x14ac:dyDescent="0.25">
      <c r="A741" s="5">
        <v>14</v>
      </c>
      <c r="B741" s="6" t="s">
        <v>2787</v>
      </c>
      <c r="C741" s="6" t="str">
        <f>VLOOKUP(B741,'salon adları'!A:B,2,0)</f>
        <v>N-205</v>
      </c>
      <c r="D741" s="6">
        <v>22017056</v>
      </c>
      <c r="E741" s="6" t="s">
        <v>1955</v>
      </c>
      <c r="F741" s="6" t="s">
        <v>2802</v>
      </c>
      <c r="G741" s="8" t="str">
        <f t="shared" ref="G741:H741" si="738">LEFT(E741,3)&amp;REPT("*",5)</f>
        <v>MER*****</v>
      </c>
      <c r="H741" s="8" t="str">
        <f t="shared" si="738"/>
        <v>CEY*****</v>
      </c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20.25" customHeight="1" x14ac:dyDescent="0.25">
      <c r="A742" s="5">
        <v>15</v>
      </c>
      <c r="B742" s="6" t="s">
        <v>2787</v>
      </c>
      <c r="C742" s="6" t="str">
        <f>VLOOKUP(B742,'salon adları'!A:B,2,0)</f>
        <v>N-205</v>
      </c>
      <c r="D742" s="6" t="s">
        <v>2803</v>
      </c>
      <c r="E742" s="6" t="s">
        <v>1573</v>
      </c>
      <c r="F742" s="6" t="s">
        <v>2804</v>
      </c>
      <c r="G742" s="8" t="str">
        <f t="shared" ref="G742:H742" si="739">LEFT(E742,3)&amp;REPT("*",5)</f>
        <v>MİR*****</v>
      </c>
      <c r="H742" s="8" t="str">
        <f t="shared" si="739"/>
        <v>SAL*****</v>
      </c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20.25" customHeight="1" x14ac:dyDescent="0.25">
      <c r="A743" s="5">
        <v>16</v>
      </c>
      <c r="B743" s="6" t="s">
        <v>2787</v>
      </c>
      <c r="C743" s="6" t="str">
        <f>VLOOKUP(B743,'salon adları'!A:B,2,0)</f>
        <v>N-205</v>
      </c>
      <c r="D743" s="6">
        <v>22065031</v>
      </c>
      <c r="E743" s="6" t="s">
        <v>672</v>
      </c>
      <c r="F743" s="6" t="s">
        <v>105</v>
      </c>
      <c r="G743" s="8" t="str">
        <f t="shared" ref="G743:H743" si="740">LEFT(E743,3)&amp;REPT("*",5)</f>
        <v>MUH*****</v>
      </c>
      <c r="H743" s="8" t="str">
        <f t="shared" si="740"/>
        <v>BAY*****</v>
      </c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20.25" customHeight="1" x14ac:dyDescent="0.25">
      <c r="A744" s="5">
        <v>17</v>
      </c>
      <c r="B744" s="6" t="s">
        <v>2787</v>
      </c>
      <c r="C744" s="6" t="str">
        <f>VLOOKUP(B744,'salon adları'!A:B,2,0)</f>
        <v>N-205</v>
      </c>
      <c r="D744" s="6">
        <v>22049018</v>
      </c>
      <c r="E744" s="6" t="s">
        <v>391</v>
      </c>
      <c r="F744" s="6" t="s">
        <v>474</v>
      </c>
      <c r="G744" s="8" t="str">
        <f t="shared" ref="G744:H744" si="741">LEFT(E744,3)&amp;REPT("*",5)</f>
        <v>MUH*****</v>
      </c>
      <c r="H744" s="8" t="str">
        <f t="shared" si="741"/>
        <v>AYD*****</v>
      </c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20.25" customHeight="1" x14ac:dyDescent="0.25">
      <c r="A745" s="5">
        <v>18</v>
      </c>
      <c r="B745" s="6" t="s">
        <v>2787</v>
      </c>
      <c r="C745" s="6" t="str">
        <f>VLOOKUP(B745,'salon adları'!A:B,2,0)</f>
        <v>N-205</v>
      </c>
      <c r="D745" s="6">
        <v>22041041</v>
      </c>
      <c r="E745" s="6" t="s">
        <v>2805</v>
      </c>
      <c r="F745" s="6" t="s">
        <v>20</v>
      </c>
      <c r="G745" s="8" t="str">
        <f t="shared" ref="G745:H745" si="742">LEFT(E745,3)&amp;REPT("*",5)</f>
        <v>MÜZ*****</v>
      </c>
      <c r="H745" s="8" t="str">
        <f t="shared" si="742"/>
        <v>YIL*****</v>
      </c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20.25" customHeight="1" x14ac:dyDescent="0.25">
      <c r="A746" s="5">
        <v>19</v>
      </c>
      <c r="B746" s="6" t="s">
        <v>2787</v>
      </c>
      <c r="C746" s="6" t="str">
        <f>VLOOKUP(B746,'salon adları'!A:B,2,0)</f>
        <v>N-205</v>
      </c>
      <c r="D746" s="6">
        <v>22065086</v>
      </c>
      <c r="E746" s="6" t="s">
        <v>184</v>
      </c>
      <c r="F746" s="6" t="s">
        <v>1252</v>
      </c>
      <c r="G746" s="8" t="str">
        <f t="shared" ref="G746:H746" si="743">LEFT(E746,3)&amp;REPT("*",5)</f>
        <v>ONU*****</v>
      </c>
      <c r="H746" s="8" t="str">
        <f t="shared" si="743"/>
        <v>CAN*****</v>
      </c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20.25" customHeight="1" x14ac:dyDescent="0.25">
      <c r="A747" s="5">
        <v>20</v>
      </c>
      <c r="B747" s="6" t="s">
        <v>2787</v>
      </c>
      <c r="C747" s="6" t="str">
        <f>VLOOKUP(B747,'salon adları'!A:B,2,0)</f>
        <v>N-205</v>
      </c>
      <c r="D747" s="6">
        <v>22072076</v>
      </c>
      <c r="E747" s="6" t="s">
        <v>148</v>
      </c>
      <c r="F747" s="6" t="s">
        <v>1663</v>
      </c>
      <c r="G747" s="8" t="str">
        <f t="shared" ref="G747:H747" si="744">LEFT(E747,3)&amp;REPT("*",5)</f>
        <v>ÖME*****</v>
      </c>
      <c r="H747" s="8" t="str">
        <f t="shared" si="744"/>
        <v>KAR*****</v>
      </c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20.25" customHeight="1" x14ac:dyDescent="0.25">
      <c r="A748" s="5">
        <v>21</v>
      </c>
      <c r="B748" s="6" t="s">
        <v>2787</v>
      </c>
      <c r="C748" s="6" t="str">
        <f>VLOOKUP(B748,'salon adları'!A:B,2,0)</f>
        <v>N-205</v>
      </c>
      <c r="D748" s="6">
        <v>22072079</v>
      </c>
      <c r="E748" s="6" t="s">
        <v>2806</v>
      </c>
      <c r="F748" s="6" t="s">
        <v>76</v>
      </c>
      <c r="G748" s="8" t="str">
        <f t="shared" ref="G748:H748" si="745">LEFT(E748,3)&amp;REPT("*",5)</f>
        <v>SEL*****</v>
      </c>
      <c r="H748" s="8" t="str">
        <f t="shared" si="745"/>
        <v>ÖZT*****</v>
      </c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20.25" customHeight="1" x14ac:dyDescent="0.25">
      <c r="A749" s="5">
        <v>22</v>
      </c>
      <c r="B749" s="6" t="s">
        <v>2787</v>
      </c>
      <c r="C749" s="6" t="str">
        <f>VLOOKUP(B749,'salon adları'!A:B,2,0)</f>
        <v>N-205</v>
      </c>
      <c r="D749" s="6">
        <v>22046014</v>
      </c>
      <c r="E749" s="6" t="s">
        <v>1538</v>
      </c>
      <c r="F749" s="6" t="s">
        <v>2807</v>
      </c>
      <c r="G749" s="8" t="str">
        <f t="shared" ref="G749:H749" si="746">LEFT(E749,3)&amp;REPT("*",5)</f>
        <v>SİN*****</v>
      </c>
      <c r="H749" s="8" t="str">
        <f t="shared" si="746"/>
        <v>GÜV*****</v>
      </c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20.25" customHeight="1" x14ac:dyDescent="0.25">
      <c r="A750" s="5">
        <v>23</v>
      </c>
      <c r="B750" s="6" t="s">
        <v>2787</v>
      </c>
      <c r="C750" s="6" t="str">
        <f>VLOOKUP(B750,'salon adları'!A:B,2,0)</f>
        <v>N-205</v>
      </c>
      <c r="D750" s="6">
        <v>22065016</v>
      </c>
      <c r="E750" s="6" t="s">
        <v>2808</v>
      </c>
      <c r="F750" s="6" t="s">
        <v>2517</v>
      </c>
      <c r="G750" s="8" t="str">
        <f t="shared" ref="G750:H750" si="747">LEFT(E750,3)&amp;REPT("*",5)</f>
        <v>ŞEH*****</v>
      </c>
      <c r="H750" s="8" t="str">
        <f t="shared" si="747"/>
        <v>FIR*****</v>
      </c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20.25" customHeight="1" x14ac:dyDescent="0.25">
      <c r="A751" s="5">
        <v>24</v>
      </c>
      <c r="B751" s="6" t="s">
        <v>2787</v>
      </c>
      <c r="C751" s="6" t="str">
        <f>VLOOKUP(B751,'salon adları'!A:B,2,0)</f>
        <v>N-205</v>
      </c>
      <c r="D751" s="6">
        <v>22057034</v>
      </c>
      <c r="E751" s="6" t="s">
        <v>108</v>
      </c>
      <c r="F751" s="6" t="s">
        <v>2809</v>
      </c>
      <c r="G751" s="8" t="str">
        <f t="shared" ref="G751:H751" si="748">LEFT(E751,3)&amp;REPT("*",5)</f>
        <v>YAR*****</v>
      </c>
      <c r="H751" s="8" t="str">
        <f t="shared" si="748"/>
        <v>KAY*****</v>
      </c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20.25" customHeight="1" x14ac:dyDescent="0.25">
      <c r="A752" s="5">
        <v>25</v>
      </c>
      <c r="B752" s="6" t="s">
        <v>2787</v>
      </c>
      <c r="C752" s="6" t="str">
        <f>VLOOKUP(B752,'salon adları'!A:B,2,0)</f>
        <v>N-205</v>
      </c>
      <c r="D752" s="6">
        <v>22049043</v>
      </c>
      <c r="E752" s="6" t="s">
        <v>239</v>
      </c>
      <c r="F752" s="6" t="s">
        <v>2810</v>
      </c>
      <c r="G752" s="8" t="str">
        <f t="shared" ref="G752:H752" si="749">LEFT(E752,3)&amp;REPT("*",5)</f>
        <v>YUS*****</v>
      </c>
      <c r="H752" s="8" t="str">
        <f t="shared" si="749"/>
        <v>ŞEN*****</v>
      </c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20.25" customHeight="1" x14ac:dyDescent="0.25">
      <c r="A753" s="5">
        <v>1</v>
      </c>
      <c r="B753" s="6" t="s">
        <v>2811</v>
      </c>
      <c r="C753" s="6" t="str">
        <f>VLOOKUP(B753,'salon adları'!A:B,2,0)</f>
        <v>N-206</v>
      </c>
      <c r="D753" s="6">
        <v>22061081</v>
      </c>
      <c r="E753" s="6" t="s">
        <v>449</v>
      </c>
      <c r="F753" s="6" t="s">
        <v>188</v>
      </c>
      <c r="G753" s="8" t="str">
        <f t="shared" ref="G753:H753" si="750">LEFT(E753,3)&amp;REPT("*",5)</f>
        <v>AHM*****</v>
      </c>
      <c r="H753" s="8" t="str">
        <f t="shared" si="750"/>
        <v>GÜL*****</v>
      </c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20.25" customHeight="1" x14ac:dyDescent="0.25">
      <c r="A754" s="5">
        <v>2</v>
      </c>
      <c r="B754" s="6" t="s">
        <v>2811</v>
      </c>
      <c r="C754" s="6" t="str">
        <f>VLOOKUP(B754,'salon adları'!A:B,2,0)</f>
        <v>N-206</v>
      </c>
      <c r="D754" s="6">
        <v>22033027</v>
      </c>
      <c r="E754" s="6" t="s">
        <v>324</v>
      </c>
      <c r="F754" s="6" t="s">
        <v>686</v>
      </c>
      <c r="G754" s="8" t="str">
        <f t="shared" ref="G754:H754" si="751">LEFT(E754,3)&amp;REPT("*",5)</f>
        <v>ALP*****</v>
      </c>
      <c r="H754" s="8" t="str">
        <f t="shared" si="751"/>
        <v>GÜL*****</v>
      </c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20.25" customHeight="1" x14ac:dyDescent="0.25">
      <c r="A755" s="5">
        <v>3</v>
      </c>
      <c r="B755" s="6" t="s">
        <v>2811</v>
      </c>
      <c r="C755" s="6" t="str">
        <f>VLOOKUP(B755,'salon adları'!A:B,2,0)</f>
        <v>N-206</v>
      </c>
      <c r="D755" s="6" t="s">
        <v>2812</v>
      </c>
      <c r="E755" s="6" t="s">
        <v>498</v>
      </c>
      <c r="F755" s="6" t="s">
        <v>655</v>
      </c>
      <c r="G755" s="8" t="str">
        <f t="shared" ref="G755:H755" si="752">LEFT(E755,3)&amp;REPT("*",5)</f>
        <v>BER*****</v>
      </c>
      <c r="H755" s="8" t="str">
        <f t="shared" si="752"/>
        <v>GÖÇ*****</v>
      </c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20.25" customHeight="1" x14ac:dyDescent="0.25">
      <c r="A756" s="5">
        <v>4</v>
      </c>
      <c r="B756" s="6" t="s">
        <v>2811</v>
      </c>
      <c r="C756" s="6" t="str">
        <f>VLOOKUP(B756,'salon adları'!A:B,2,0)</f>
        <v>N-206</v>
      </c>
      <c r="D756" s="6">
        <v>22012098</v>
      </c>
      <c r="E756" s="6" t="s">
        <v>2813</v>
      </c>
      <c r="F756" s="6" t="s">
        <v>1107</v>
      </c>
      <c r="G756" s="8" t="str">
        <f t="shared" ref="G756:H756" si="753">LEFT(E756,3)&amp;REPT("*",5)</f>
        <v>BEY*****</v>
      </c>
      <c r="H756" s="8" t="str">
        <f t="shared" si="753"/>
        <v>KAR*****</v>
      </c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20.25" customHeight="1" x14ac:dyDescent="0.25">
      <c r="A757" s="5">
        <v>5</v>
      </c>
      <c r="B757" s="6" t="s">
        <v>2811</v>
      </c>
      <c r="C757" s="6" t="str">
        <f>VLOOKUP(B757,'salon adları'!A:B,2,0)</f>
        <v>N-206</v>
      </c>
      <c r="D757" s="6">
        <v>22024064</v>
      </c>
      <c r="E757" s="6" t="s">
        <v>1808</v>
      </c>
      <c r="F757" s="6" t="s">
        <v>426</v>
      </c>
      <c r="G757" s="8" t="str">
        <f t="shared" ref="G757:H757" si="754">LEFT(E757,3)&amp;REPT("*",5)</f>
        <v>BEY*****</v>
      </c>
      <c r="H757" s="8" t="str">
        <f t="shared" si="754"/>
        <v>DEM*****</v>
      </c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20.25" customHeight="1" x14ac:dyDescent="0.25">
      <c r="A758" s="5">
        <v>6</v>
      </c>
      <c r="B758" s="6" t="s">
        <v>2811</v>
      </c>
      <c r="C758" s="6" t="str">
        <f>VLOOKUP(B758,'salon adları'!A:B,2,0)</f>
        <v>N-206</v>
      </c>
      <c r="D758" s="6">
        <v>22067057</v>
      </c>
      <c r="E758" s="6" t="s">
        <v>124</v>
      </c>
      <c r="F758" s="6" t="s">
        <v>1536</v>
      </c>
      <c r="G758" s="8" t="str">
        <f t="shared" ref="G758:H758" si="755">LEFT(E758,3)&amp;REPT("*",5)</f>
        <v>BUR*****</v>
      </c>
      <c r="H758" s="8" t="str">
        <f t="shared" si="755"/>
        <v>AYY*****</v>
      </c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20.25" customHeight="1" x14ac:dyDescent="0.25">
      <c r="A759" s="5">
        <v>7</v>
      </c>
      <c r="B759" s="6" t="s">
        <v>2811</v>
      </c>
      <c r="C759" s="6" t="str">
        <f>VLOOKUP(B759,'salon adları'!A:B,2,0)</f>
        <v>N-206</v>
      </c>
      <c r="D759" s="6">
        <v>22024088</v>
      </c>
      <c r="E759" s="6" t="s">
        <v>2814</v>
      </c>
      <c r="F759" s="6" t="s">
        <v>2815</v>
      </c>
      <c r="G759" s="8" t="str">
        <f t="shared" ref="G759:H759" si="756">LEFT(E759,3)&amp;REPT("*",5)</f>
        <v>ELİ*****</v>
      </c>
      <c r="H759" s="8" t="str">
        <f t="shared" si="756"/>
        <v>HAY*****</v>
      </c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20.25" customHeight="1" x14ac:dyDescent="0.25">
      <c r="A760" s="5">
        <v>8</v>
      </c>
      <c r="B760" s="6" t="s">
        <v>2811</v>
      </c>
      <c r="C760" s="6" t="str">
        <f>VLOOKUP(B760,'salon adları'!A:B,2,0)</f>
        <v>N-206</v>
      </c>
      <c r="D760" s="6">
        <v>22023045</v>
      </c>
      <c r="E760" s="6" t="s">
        <v>2816</v>
      </c>
      <c r="F760" s="6" t="s">
        <v>492</v>
      </c>
      <c r="G760" s="8" t="str">
        <f t="shared" ref="G760:H760" si="757">LEFT(E760,3)&amp;REPT("*",5)</f>
        <v>ELM*****</v>
      </c>
      <c r="H760" s="8" t="str">
        <f t="shared" si="757"/>
        <v>KIR*****</v>
      </c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20.25" customHeight="1" x14ac:dyDescent="0.25">
      <c r="A761" s="5">
        <v>9</v>
      </c>
      <c r="B761" s="6" t="s">
        <v>2811</v>
      </c>
      <c r="C761" s="6" t="str">
        <f>VLOOKUP(B761,'salon adları'!A:B,2,0)</f>
        <v>N-206</v>
      </c>
      <c r="D761" s="6">
        <v>22012056</v>
      </c>
      <c r="E761" s="6" t="s">
        <v>427</v>
      </c>
      <c r="F761" s="6" t="s">
        <v>2817</v>
      </c>
      <c r="G761" s="8" t="str">
        <f t="shared" ref="G761:H761" si="758">LEFT(E761,3)&amp;REPT("*",5)</f>
        <v>EMİ*****</v>
      </c>
      <c r="H761" s="8" t="str">
        <f t="shared" si="758"/>
        <v>ALG*****</v>
      </c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20.25" customHeight="1" x14ac:dyDescent="0.25">
      <c r="A762" s="5">
        <v>10</v>
      </c>
      <c r="B762" s="6" t="s">
        <v>2811</v>
      </c>
      <c r="C762" s="6" t="str">
        <f>VLOOKUP(B762,'salon adları'!A:B,2,0)</f>
        <v>N-206</v>
      </c>
      <c r="D762" s="6">
        <v>22025032</v>
      </c>
      <c r="E762" s="6" t="s">
        <v>257</v>
      </c>
      <c r="F762" s="6" t="s">
        <v>2818</v>
      </c>
      <c r="G762" s="8" t="str">
        <f t="shared" ref="G762:H762" si="759">LEFT(E762,3)&amp;REPT("*",5)</f>
        <v>ESM*****</v>
      </c>
      <c r="H762" s="8" t="str">
        <f t="shared" si="759"/>
        <v>KAM*****</v>
      </c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20.25" customHeight="1" x14ac:dyDescent="0.25">
      <c r="A763" s="5">
        <v>11</v>
      </c>
      <c r="B763" s="6" t="s">
        <v>2811</v>
      </c>
      <c r="C763" s="6" t="str">
        <f>VLOOKUP(B763,'salon adları'!A:B,2,0)</f>
        <v>N-206</v>
      </c>
      <c r="D763" s="6">
        <v>22071120</v>
      </c>
      <c r="E763" s="6" t="s">
        <v>2819</v>
      </c>
      <c r="F763" s="6" t="s">
        <v>678</v>
      </c>
      <c r="G763" s="8" t="str">
        <f t="shared" ref="G763:H763" si="760">LEFT(E763,3)&amp;REPT("*",5)</f>
        <v>GÜL*****</v>
      </c>
      <c r="H763" s="8" t="str">
        <f t="shared" si="760"/>
        <v>KOC*****</v>
      </c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20.25" customHeight="1" x14ac:dyDescent="0.25">
      <c r="A764" s="5">
        <v>12</v>
      </c>
      <c r="B764" s="6" t="s">
        <v>2811</v>
      </c>
      <c r="C764" s="6" t="str">
        <f>VLOOKUP(B764,'salon adları'!A:B,2,0)</f>
        <v>N-206</v>
      </c>
      <c r="D764" s="6" t="s">
        <v>2820</v>
      </c>
      <c r="E764" s="6" t="s">
        <v>1119</v>
      </c>
      <c r="F764" s="6" t="s">
        <v>2821</v>
      </c>
      <c r="G764" s="8" t="str">
        <f t="shared" ref="G764:H764" si="761">LEFT(E764,3)&amp;REPT("*",5)</f>
        <v>HAK*****</v>
      </c>
      <c r="H764" s="8" t="str">
        <f t="shared" si="761"/>
        <v>KIR*****</v>
      </c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20.25" customHeight="1" x14ac:dyDescent="0.25">
      <c r="A765" s="5">
        <v>13</v>
      </c>
      <c r="B765" s="6" t="s">
        <v>2811</v>
      </c>
      <c r="C765" s="6" t="str">
        <f>VLOOKUP(B765,'salon adları'!A:B,2,0)</f>
        <v>N-206</v>
      </c>
      <c r="D765" s="6" t="s">
        <v>2822</v>
      </c>
      <c r="E765" s="6" t="s">
        <v>222</v>
      </c>
      <c r="F765" s="6" t="s">
        <v>370</v>
      </c>
      <c r="G765" s="8" t="str">
        <f t="shared" ref="G765:H765" si="762">LEFT(E765,3)&amp;REPT("*",5)</f>
        <v>HÜS*****</v>
      </c>
      <c r="H765" s="8" t="str">
        <f t="shared" si="762"/>
        <v>ACA*****</v>
      </c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20.25" customHeight="1" x14ac:dyDescent="0.25">
      <c r="A766" s="5">
        <v>14</v>
      </c>
      <c r="B766" s="6" t="s">
        <v>2811</v>
      </c>
      <c r="C766" s="6" t="str">
        <f>VLOOKUP(B766,'salon adları'!A:B,2,0)</f>
        <v>N-206</v>
      </c>
      <c r="D766" s="6">
        <v>22049048</v>
      </c>
      <c r="E766" s="6" t="s">
        <v>2823</v>
      </c>
      <c r="F766" s="6" t="s">
        <v>700</v>
      </c>
      <c r="G766" s="8" t="str">
        <f t="shared" ref="G766:H766" si="763">LEFT(E766,3)&amp;REPT("*",5)</f>
        <v>KAY*****</v>
      </c>
      <c r="H766" s="8" t="str">
        <f t="shared" si="763"/>
        <v>BİL*****</v>
      </c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20.25" customHeight="1" x14ac:dyDescent="0.25">
      <c r="A767" s="5">
        <v>15</v>
      </c>
      <c r="B767" s="6" t="s">
        <v>2811</v>
      </c>
      <c r="C767" s="6" t="str">
        <f>VLOOKUP(B767,'salon adları'!A:B,2,0)</f>
        <v>N-206</v>
      </c>
      <c r="D767" s="6">
        <v>22036040</v>
      </c>
      <c r="E767" s="6" t="s">
        <v>2824</v>
      </c>
      <c r="F767" s="6" t="s">
        <v>2825</v>
      </c>
      <c r="G767" s="8" t="str">
        <f t="shared" ref="G767:H767" si="764">LEFT(E767,3)&amp;REPT("*",5)</f>
        <v>MİS*****</v>
      </c>
      <c r="H767" s="8" t="str">
        <f t="shared" si="764"/>
        <v>ÇAT*****</v>
      </c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20.25" customHeight="1" x14ac:dyDescent="0.25">
      <c r="A768" s="5">
        <v>16</v>
      </c>
      <c r="B768" s="6" t="s">
        <v>2811</v>
      </c>
      <c r="C768" s="6" t="str">
        <f>VLOOKUP(B768,'salon adları'!A:B,2,0)</f>
        <v>N-206</v>
      </c>
      <c r="D768" s="6">
        <v>22065181</v>
      </c>
      <c r="E768" s="6" t="s">
        <v>391</v>
      </c>
      <c r="F768" s="6" t="s">
        <v>2780</v>
      </c>
      <c r="G768" s="8" t="str">
        <f t="shared" ref="G768:H768" si="765">LEFT(E768,3)&amp;REPT("*",5)</f>
        <v>MUH*****</v>
      </c>
      <c r="H768" s="8" t="str">
        <f t="shared" si="765"/>
        <v>YOL*****</v>
      </c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20.25" customHeight="1" x14ac:dyDescent="0.25">
      <c r="A769" s="5">
        <v>17</v>
      </c>
      <c r="B769" s="6" t="s">
        <v>2811</v>
      </c>
      <c r="C769" s="6" t="str">
        <f>VLOOKUP(B769,'salon adları'!A:B,2,0)</f>
        <v>N-206</v>
      </c>
      <c r="D769" s="6">
        <v>22049052</v>
      </c>
      <c r="E769" s="6" t="s">
        <v>2826</v>
      </c>
      <c r="F769" s="6" t="s">
        <v>2827</v>
      </c>
      <c r="G769" s="8" t="str">
        <f t="shared" ref="G769:H769" si="766">LEFT(E769,3)&amp;REPT("*",5)</f>
        <v>MUS*****</v>
      </c>
      <c r="H769" s="8" t="str">
        <f t="shared" si="766"/>
        <v>ALB*****</v>
      </c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20.25" customHeight="1" x14ac:dyDescent="0.25">
      <c r="A770" s="5">
        <v>18</v>
      </c>
      <c r="B770" s="6" t="s">
        <v>2811</v>
      </c>
      <c r="C770" s="6" t="str">
        <f>VLOOKUP(B770,'salon adları'!A:B,2,0)</f>
        <v>N-206</v>
      </c>
      <c r="D770" s="6" t="s">
        <v>2828</v>
      </c>
      <c r="E770" s="6" t="s">
        <v>2829</v>
      </c>
      <c r="F770" s="6" t="s">
        <v>1548</v>
      </c>
      <c r="G770" s="8" t="str">
        <f t="shared" ref="G770:H770" si="767">LEFT(E770,3)&amp;REPT("*",5)</f>
        <v>NES*****</v>
      </c>
      <c r="H770" s="8" t="str">
        <f t="shared" si="767"/>
        <v>BAH*****</v>
      </c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20.25" customHeight="1" x14ac:dyDescent="0.25">
      <c r="A771" s="5">
        <v>19</v>
      </c>
      <c r="B771" s="6" t="s">
        <v>2811</v>
      </c>
      <c r="C771" s="6" t="str">
        <f>VLOOKUP(B771,'salon adları'!A:B,2,0)</f>
        <v>N-206</v>
      </c>
      <c r="D771" s="6">
        <v>22061006</v>
      </c>
      <c r="E771" s="6" t="s">
        <v>2830</v>
      </c>
      <c r="F771" s="6" t="s">
        <v>606</v>
      </c>
      <c r="G771" s="8" t="str">
        <f t="shared" ref="G771:H771" si="768">LEFT(E771,3)&amp;REPT("*",5)</f>
        <v>NUR*****</v>
      </c>
      <c r="H771" s="8" t="str">
        <f t="shared" si="768"/>
        <v>GÜN*****</v>
      </c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20.25" customHeight="1" x14ac:dyDescent="0.25">
      <c r="A772" s="5">
        <v>20</v>
      </c>
      <c r="B772" s="6" t="s">
        <v>2811</v>
      </c>
      <c r="C772" s="6" t="str">
        <f>VLOOKUP(B772,'salon adları'!A:B,2,0)</f>
        <v>N-206</v>
      </c>
      <c r="D772" s="6">
        <v>22025059</v>
      </c>
      <c r="E772" s="6" t="s">
        <v>2831</v>
      </c>
      <c r="F772" s="6" t="s">
        <v>500</v>
      </c>
      <c r="G772" s="8" t="str">
        <f t="shared" ref="G772:H772" si="769">LEFT(E772,3)&amp;REPT("*",5)</f>
        <v>ONU*****</v>
      </c>
      <c r="H772" s="8" t="str">
        <f t="shared" si="769"/>
        <v>ALT*****</v>
      </c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20.25" customHeight="1" x14ac:dyDescent="0.25">
      <c r="A773" s="5">
        <v>21</v>
      </c>
      <c r="B773" s="6" t="s">
        <v>2811</v>
      </c>
      <c r="C773" s="6" t="str">
        <f>VLOOKUP(B773,'salon adları'!A:B,2,0)</f>
        <v>N-206</v>
      </c>
      <c r="D773" s="6">
        <v>22023041</v>
      </c>
      <c r="E773" s="6" t="s">
        <v>2832</v>
      </c>
      <c r="F773" s="6" t="s">
        <v>2833</v>
      </c>
      <c r="G773" s="8" t="str">
        <f t="shared" ref="G773:H773" si="770">LEFT(E773,3)&amp;REPT("*",5)</f>
        <v>RÜV*****</v>
      </c>
      <c r="H773" s="8" t="str">
        <f t="shared" si="770"/>
        <v>SEF*****</v>
      </c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20.25" customHeight="1" x14ac:dyDescent="0.25">
      <c r="A774" s="5">
        <v>22</v>
      </c>
      <c r="B774" s="6" t="s">
        <v>2811</v>
      </c>
      <c r="C774" s="6" t="str">
        <f>VLOOKUP(B774,'salon adları'!A:B,2,0)</f>
        <v>N-206</v>
      </c>
      <c r="D774" s="6">
        <v>22014094</v>
      </c>
      <c r="E774" s="6" t="s">
        <v>2834</v>
      </c>
      <c r="F774" s="6" t="s">
        <v>474</v>
      </c>
      <c r="G774" s="8" t="str">
        <f t="shared" ref="G774:H774" si="771">LEFT(E774,3)&amp;REPT("*",5)</f>
        <v>SAL*****</v>
      </c>
      <c r="H774" s="8" t="str">
        <f t="shared" si="771"/>
        <v>AYD*****</v>
      </c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20.25" customHeight="1" x14ac:dyDescent="0.25">
      <c r="A775" s="5">
        <v>23</v>
      </c>
      <c r="B775" s="6" t="s">
        <v>2811</v>
      </c>
      <c r="C775" s="6" t="str">
        <f>VLOOKUP(B775,'salon adları'!A:B,2,0)</f>
        <v>N-206</v>
      </c>
      <c r="D775" s="6">
        <v>22057015</v>
      </c>
      <c r="E775" s="6" t="s">
        <v>1538</v>
      </c>
      <c r="F775" s="6" t="s">
        <v>646</v>
      </c>
      <c r="G775" s="8" t="str">
        <f t="shared" ref="G775:H775" si="772">LEFT(E775,3)&amp;REPT("*",5)</f>
        <v>SİN*****</v>
      </c>
      <c r="H775" s="8" t="str">
        <f t="shared" si="772"/>
        <v>ÖZÇ*****</v>
      </c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20.25" customHeight="1" x14ac:dyDescent="0.25">
      <c r="A776" s="5">
        <v>24</v>
      </c>
      <c r="B776" s="6" t="s">
        <v>2811</v>
      </c>
      <c r="C776" s="6" t="str">
        <f>VLOOKUP(B776,'salon adları'!A:B,2,0)</f>
        <v>N-206</v>
      </c>
      <c r="D776" s="6">
        <v>22011038</v>
      </c>
      <c r="E776" s="6" t="s">
        <v>2835</v>
      </c>
      <c r="F776" s="6" t="s">
        <v>2836</v>
      </c>
      <c r="G776" s="8" t="str">
        <f t="shared" ref="G776:H776" si="773">LEFT(E776,3)&amp;REPT("*",5)</f>
        <v>ŞER*****</v>
      </c>
      <c r="H776" s="8" t="str">
        <f t="shared" si="773"/>
        <v>GÖN*****</v>
      </c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20.25" customHeight="1" x14ac:dyDescent="0.25">
      <c r="A777" s="5">
        <v>25</v>
      </c>
      <c r="B777" s="6" t="s">
        <v>2811</v>
      </c>
      <c r="C777" s="6" t="str">
        <f>VLOOKUP(B777,'salon adları'!A:B,2,0)</f>
        <v>N-206</v>
      </c>
      <c r="D777" s="6">
        <v>22065179</v>
      </c>
      <c r="E777" s="6" t="s">
        <v>239</v>
      </c>
      <c r="F777" s="6" t="s">
        <v>2837</v>
      </c>
      <c r="G777" s="8" t="str">
        <f t="shared" ref="G777:H777" si="774">LEFT(E777,3)&amp;REPT("*",5)</f>
        <v>YUS*****</v>
      </c>
      <c r="H777" s="8" t="str">
        <f t="shared" si="774"/>
        <v>KAR*****</v>
      </c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20.25" customHeight="1" x14ac:dyDescent="0.25">
      <c r="A778" s="5">
        <v>1</v>
      </c>
      <c r="B778" s="6" t="s">
        <v>2838</v>
      </c>
      <c r="C778" s="6" t="str">
        <f>VLOOKUP(B778,'salon adları'!A:B,2,0)</f>
        <v>N-207</v>
      </c>
      <c r="D778" s="6">
        <v>22065213</v>
      </c>
      <c r="E778" s="6" t="s">
        <v>449</v>
      </c>
      <c r="F778" s="6" t="s">
        <v>2839</v>
      </c>
      <c r="G778" s="8" t="str">
        <f t="shared" ref="G778:H778" si="775">LEFT(E778,3)&amp;REPT("*",5)</f>
        <v>AHM*****</v>
      </c>
      <c r="H778" s="8" t="str">
        <f t="shared" si="775"/>
        <v>GEZ*****</v>
      </c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20.25" customHeight="1" x14ac:dyDescent="0.25">
      <c r="A779" s="5">
        <v>2</v>
      </c>
      <c r="B779" s="6" t="s">
        <v>2838</v>
      </c>
      <c r="C779" s="6" t="str">
        <f>VLOOKUP(B779,'salon adları'!A:B,2,0)</f>
        <v>N-207</v>
      </c>
      <c r="D779" s="6">
        <v>22024097</v>
      </c>
      <c r="E779" s="6" t="s">
        <v>1808</v>
      </c>
      <c r="F779" s="6" t="s">
        <v>510</v>
      </c>
      <c r="G779" s="8" t="str">
        <f t="shared" ref="G779:H779" si="776">LEFT(E779,3)&amp;REPT("*",5)</f>
        <v>BEY*****</v>
      </c>
      <c r="H779" s="8" t="str">
        <f t="shared" si="776"/>
        <v>BAY*****</v>
      </c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20.25" customHeight="1" x14ac:dyDescent="0.25">
      <c r="A780" s="5">
        <v>3</v>
      </c>
      <c r="B780" s="6" t="s">
        <v>2838</v>
      </c>
      <c r="C780" s="6" t="str">
        <f>VLOOKUP(B780,'salon adları'!A:B,2,0)</f>
        <v>N-207</v>
      </c>
      <c r="D780" s="6">
        <v>22051075</v>
      </c>
      <c r="E780" s="6" t="s">
        <v>1411</v>
      </c>
      <c r="F780" s="6" t="s">
        <v>2807</v>
      </c>
      <c r="G780" s="8" t="str">
        <f t="shared" ref="G780:H780" si="777">LEFT(E780,3)&amp;REPT("*",5)</f>
        <v>BİL*****</v>
      </c>
      <c r="H780" s="8" t="str">
        <f t="shared" si="777"/>
        <v>GÜV*****</v>
      </c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20.25" customHeight="1" x14ac:dyDescent="0.25">
      <c r="A781" s="5">
        <v>4</v>
      </c>
      <c r="B781" s="6" t="s">
        <v>2838</v>
      </c>
      <c r="C781" s="6" t="str">
        <f>VLOOKUP(B781,'salon adları'!A:B,2,0)</f>
        <v>N-207</v>
      </c>
      <c r="D781" s="6">
        <v>22011031</v>
      </c>
      <c r="E781" s="6" t="s">
        <v>2840</v>
      </c>
      <c r="F781" s="6" t="s">
        <v>2841</v>
      </c>
      <c r="G781" s="8" t="str">
        <f t="shared" ref="G781:H781" si="778">LEFT(E781,3)&amp;REPT("*",5)</f>
        <v>BİL*****</v>
      </c>
      <c r="H781" s="8" t="str">
        <f t="shared" si="778"/>
        <v>UYS*****</v>
      </c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20.25" customHeight="1" x14ac:dyDescent="0.25">
      <c r="A782" s="5">
        <v>5</v>
      </c>
      <c r="B782" s="6" t="s">
        <v>2838</v>
      </c>
      <c r="C782" s="6" t="str">
        <f>VLOOKUP(B782,'salon adları'!A:B,2,0)</f>
        <v>N-207</v>
      </c>
      <c r="D782" s="6">
        <v>22091006</v>
      </c>
      <c r="E782" s="6" t="s">
        <v>293</v>
      </c>
      <c r="F782" s="6" t="s">
        <v>47</v>
      </c>
      <c r="G782" s="8" t="str">
        <f t="shared" ref="G782:H782" si="779">LEFT(E782,3)&amp;REPT("*",5)</f>
        <v>EFE*****</v>
      </c>
      <c r="H782" s="8" t="str">
        <f t="shared" si="779"/>
        <v>ERM*****</v>
      </c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20.25" customHeight="1" x14ac:dyDescent="0.25">
      <c r="A783" s="5">
        <v>6</v>
      </c>
      <c r="B783" s="6" t="s">
        <v>2838</v>
      </c>
      <c r="C783" s="6" t="str">
        <f>VLOOKUP(B783,'salon adları'!A:B,2,0)</f>
        <v>N-207</v>
      </c>
      <c r="D783" s="6">
        <v>22034020</v>
      </c>
      <c r="E783" s="6" t="s">
        <v>2842</v>
      </c>
      <c r="F783" s="6" t="s">
        <v>677</v>
      </c>
      <c r="G783" s="8" t="str">
        <f t="shared" ref="G783:H783" si="780">LEFT(E783,3)&amp;REPT("*",5)</f>
        <v>ELİ*****</v>
      </c>
      <c r="H783" s="8" t="str">
        <f t="shared" si="780"/>
        <v>ORH*****</v>
      </c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20.25" customHeight="1" x14ac:dyDescent="0.25">
      <c r="A784" s="5">
        <v>7</v>
      </c>
      <c r="B784" s="6" t="s">
        <v>2838</v>
      </c>
      <c r="C784" s="6" t="str">
        <f>VLOOKUP(B784,'salon adları'!A:B,2,0)</f>
        <v>N-207</v>
      </c>
      <c r="D784" s="6">
        <v>22012114</v>
      </c>
      <c r="E784" s="6" t="s">
        <v>427</v>
      </c>
      <c r="F784" s="6" t="s">
        <v>2843</v>
      </c>
      <c r="G784" s="8" t="str">
        <f t="shared" ref="G784:H784" si="781">LEFT(E784,3)&amp;REPT("*",5)</f>
        <v>EMİ*****</v>
      </c>
      <c r="H784" s="8" t="str">
        <f t="shared" si="781"/>
        <v>ÇAV*****</v>
      </c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20.25" customHeight="1" x14ac:dyDescent="0.25">
      <c r="A785" s="5">
        <v>8</v>
      </c>
      <c r="B785" s="6" t="s">
        <v>2838</v>
      </c>
      <c r="C785" s="6" t="str">
        <f>VLOOKUP(B785,'salon adları'!A:B,2,0)</f>
        <v>N-207</v>
      </c>
      <c r="D785" s="6" t="s">
        <v>2844</v>
      </c>
      <c r="E785" s="6" t="s">
        <v>583</v>
      </c>
      <c r="F785" s="6" t="s">
        <v>2845</v>
      </c>
      <c r="G785" s="8" t="str">
        <f t="shared" ref="G785:H785" si="782">LEFT(E785,3)&amp;REPT("*",5)</f>
        <v>ENE*****</v>
      </c>
      <c r="H785" s="8" t="str">
        <f t="shared" si="782"/>
        <v>GÜN*****</v>
      </c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20.25" customHeight="1" x14ac:dyDescent="0.25">
      <c r="A786" s="5">
        <v>9</v>
      </c>
      <c r="B786" s="6" t="s">
        <v>2838</v>
      </c>
      <c r="C786" s="6" t="str">
        <f>VLOOKUP(B786,'salon adları'!A:B,2,0)</f>
        <v>N-207</v>
      </c>
      <c r="D786" s="6">
        <v>22035025</v>
      </c>
      <c r="E786" s="6" t="s">
        <v>1870</v>
      </c>
      <c r="F786" s="6" t="s">
        <v>2846</v>
      </c>
      <c r="G786" s="8" t="str">
        <f t="shared" ref="G786:H786" si="783">LEFT(E786,3)&amp;REPT("*",5)</f>
        <v>ESR*****</v>
      </c>
      <c r="H786" s="8" t="str">
        <f t="shared" si="783"/>
        <v>TAL*****</v>
      </c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20.25" customHeight="1" x14ac:dyDescent="0.25">
      <c r="A787" s="5">
        <v>10</v>
      </c>
      <c r="B787" s="6" t="s">
        <v>2838</v>
      </c>
      <c r="C787" s="6" t="str">
        <f>VLOOKUP(B787,'salon adları'!A:B,2,0)</f>
        <v>N-207</v>
      </c>
      <c r="D787" s="6">
        <v>22056038</v>
      </c>
      <c r="E787" s="6" t="s">
        <v>2847</v>
      </c>
      <c r="F787" s="6" t="s">
        <v>2693</v>
      </c>
      <c r="G787" s="8" t="str">
        <f t="shared" ref="G787:H787" si="784">LEFT(E787,3)&amp;REPT("*",5)</f>
        <v>GÜN*****</v>
      </c>
      <c r="H787" s="8" t="str">
        <f t="shared" si="784"/>
        <v>GÜL*****</v>
      </c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20.25" customHeight="1" x14ac:dyDescent="0.25">
      <c r="A788" s="5">
        <v>11</v>
      </c>
      <c r="B788" s="6" t="s">
        <v>2838</v>
      </c>
      <c r="C788" s="6" t="str">
        <f>VLOOKUP(B788,'salon adları'!A:B,2,0)</f>
        <v>N-207</v>
      </c>
      <c r="D788" s="6" t="s">
        <v>2848</v>
      </c>
      <c r="E788" s="6" t="s">
        <v>1119</v>
      </c>
      <c r="F788" s="6" t="s">
        <v>2849</v>
      </c>
      <c r="G788" s="8" t="str">
        <f t="shared" ref="G788:H788" si="785">LEFT(E788,3)&amp;REPT("*",5)</f>
        <v>HAK*****</v>
      </c>
      <c r="H788" s="8" t="str">
        <f t="shared" si="785"/>
        <v>SAR*****</v>
      </c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20.25" customHeight="1" x14ac:dyDescent="0.25">
      <c r="A789" s="5">
        <v>12</v>
      </c>
      <c r="B789" s="6" t="s">
        <v>2838</v>
      </c>
      <c r="C789" s="6" t="str">
        <f>VLOOKUP(B789,'salon adları'!A:B,2,0)</f>
        <v>N-207</v>
      </c>
      <c r="D789" s="6">
        <v>22014009</v>
      </c>
      <c r="E789" s="6" t="s">
        <v>2850</v>
      </c>
      <c r="F789" s="6" t="s">
        <v>178</v>
      </c>
      <c r="G789" s="8" t="str">
        <f t="shared" ref="G789:H789" si="786">LEFT(E789,3)&amp;REPT("*",5)</f>
        <v>KEM*****</v>
      </c>
      <c r="H789" s="8" t="str">
        <f t="shared" si="786"/>
        <v>TAŞ*****</v>
      </c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20.25" customHeight="1" x14ac:dyDescent="0.25">
      <c r="A790" s="5">
        <v>13</v>
      </c>
      <c r="B790" s="6" t="s">
        <v>2838</v>
      </c>
      <c r="C790" s="6" t="str">
        <f>VLOOKUP(B790,'salon adları'!A:B,2,0)</f>
        <v>N-207</v>
      </c>
      <c r="D790" s="6">
        <v>22069027</v>
      </c>
      <c r="E790" s="6" t="s">
        <v>1701</v>
      </c>
      <c r="F790" s="6" t="s">
        <v>907</v>
      </c>
      <c r="G790" s="8" t="str">
        <f t="shared" ref="G790:H790" si="787">LEFT(E790,3)&amp;REPT("*",5)</f>
        <v>MUH*****</v>
      </c>
      <c r="H790" s="8" t="str">
        <f t="shared" si="787"/>
        <v>ÇET*****</v>
      </c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20.25" customHeight="1" x14ac:dyDescent="0.25">
      <c r="A791" s="5">
        <v>14</v>
      </c>
      <c r="B791" s="6" t="s">
        <v>2838</v>
      </c>
      <c r="C791" s="6" t="str">
        <f>VLOOKUP(B791,'salon adları'!A:B,2,0)</f>
        <v>N-207</v>
      </c>
      <c r="D791" s="6" t="s">
        <v>2851</v>
      </c>
      <c r="E791" s="6" t="s">
        <v>1956</v>
      </c>
      <c r="F791" s="6" t="s">
        <v>2852</v>
      </c>
      <c r="G791" s="8" t="str">
        <f t="shared" ref="G791:H791" si="788">LEFT(E791,3)&amp;REPT("*",5)</f>
        <v>MUR*****</v>
      </c>
      <c r="H791" s="8" t="str">
        <f t="shared" si="788"/>
        <v>DEM*****</v>
      </c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20.25" customHeight="1" x14ac:dyDescent="0.25">
      <c r="A792" s="5">
        <v>15</v>
      </c>
      <c r="B792" s="6" t="s">
        <v>2838</v>
      </c>
      <c r="C792" s="6" t="str">
        <f>VLOOKUP(B792,'salon adları'!A:B,2,0)</f>
        <v>N-207</v>
      </c>
      <c r="D792" s="6">
        <v>22025051</v>
      </c>
      <c r="E792" s="6" t="s">
        <v>673</v>
      </c>
      <c r="F792" s="6" t="s">
        <v>2853</v>
      </c>
      <c r="G792" s="8" t="str">
        <f t="shared" ref="G792:H792" si="789">LEFT(E792,3)&amp;REPT("*",5)</f>
        <v>MUS*****</v>
      </c>
      <c r="H792" s="8" t="str">
        <f t="shared" si="789"/>
        <v>SIR*****</v>
      </c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20.25" customHeight="1" x14ac:dyDescent="0.25">
      <c r="A793" s="5">
        <v>16</v>
      </c>
      <c r="B793" s="6" t="s">
        <v>2838</v>
      </c>
      <c r="C793" s="6" t="str">
        <f>VLOOKUP(B793,'salon adları'!A:B,2,0)</f>
        <v>N-207</v>
      </c>
      <c r="D793" s="6">
        <v>22073069</v>
      </c>
      <c r="E793" s="6" t="s">
        <v>633</v>
      </c>
      <c r="F793" s="6" t="s">
        <v>2854</v>
      </c>
      <c r="G793" s="8" t="str">
        <f t="shared" ref="G793:H793" si="790">LEFT(E793,3)&amp;REPT("*",5)</f>
        <v>NAZ*****</v>
      </c>
      <c r="H793" s="8" t="str">
        <f t="shared" si="790"/>
        <v>BER*****</v>
      </c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20.25" customHeight="1" x14ac:dyDescent="0.25">
      <c r="A794" s="5">
        <v>17</v>
      </c>
      <c r="B794" s="6" t="s">
        <v>2838</v>
      </c>
      <c r="C794" s="6" t="str">
        <f>VLOOKUP(B794,'salon adları'!A:B,2,0)</f>
        <v>N-207</v>
      </c>
      <c r="D794" s="6">
        <v>22024074</v>
      </c>
      <c r="E794" s="6" t="s">
        <v>479</v>
      </c>
      <c r="F794" s="6" t="s">
        <v>2855</v>
      </c>
      <c r="G794" s="8" t="str">
        <f t="shared" ref="G794:H794" si="791">LEFT(E794,3)&amp;REPT("*",5)</f>
        <v>NİS*****</v>
      </c>
      <c r="H794" s="8" t="str">
        <f t="shared" si="791"/>
        <v>TAŞ*****</v>
      </c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20.25" customHeight="1" x14ac:dyDescent="0.25">
      <c r="A795" s="5">
        <v>18</v>
      </c>
      <c r="B795" s="6" t="s">
        <v>2838</v>
      </c>
      <c r="C795" s="6" t="str">
        <f>VLOOKUP(B795,'salon adları'!A:B,2,0)</f>
        <v>N-207</v>
      </c>
      <c r="D795" s="6">
        <v>22052096</v>
      </c>
      <c r="E795" s="6" t="s">
        <v>677</v>
      </c>
      <c r="F795" s="6" t="s">
        <v>2856</v>
      </c>
      <c r="G795" s="8" t="str">
        <f t="shared" ref="G795:H795" si="792">LEFT(E795,3)&amp;REPT("*",5)</f>
        <v>ORH*****</v>
      </c>
      <c r="H795" s="8" t="str">
        <f t="shared" si="792"/>
        <v>EKİ*****</v>
      </c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20.25" customHeight="1" x14ac:dyDescent="0.25">
      <c r="A796" s="5">
        <v>19</v>
      </c>
      <c r="B796" s="6" t="s">
        <v>2838</v>
      </c>
      <c r="C796" s="6" t="str">
        <f>VLOOKUP(B796,'salon adları'!A:B,2,0)</f>
        <v>N-207</v>
      </c>
      <c r="D796" s="6">
        <v>22051057</v>
      </c>
      <c r="E796" s="6" t="s">
        <v>554</v>
      </c>
      <c r="F796" s="6" t="s">
        <v>1493</v>
      </c>
      <c r="G796" s="8" t="str">
        <f t="shared" ref="G796:H796" si="793">LEFT(E796,3)&amp;REPT("*",5)</f>
        <v>RÜM*****</v>
      </c>
      <c r="H796" s="8" t="str">
        <f t="shared" si="793"/>
        <v>BUL*****</v>
      </c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20.25" customHeight="1" x14ac:dyDescent="0.25">
      <c r="A797" s="5">
        <v>20</v>
      </c>
      <c r="B797" s="6" t="s">
        <v>2838</v>
      </c>
      <c r="C797" s="6" t="str">
        <f>VLOOKUP(B797,'salon adları'!A:B,2,0)</f>
        <v>N-207</v>
      </c>
      <c r="D797" s="6">
        <v>22046004</v>
      </c>
      <c r="E797" s="6" t="s">
        <v>311</v>
      </c>
      <c r="F797" s="6" t="s">
        <v>286</v>
      </c>
      <c r="G797" s="8" t="str">
        <f t="shared" ref="G797:H797" si="794">LEFT(E797,3)&amp;REPT("*",5)</f>
        <v>SEL*****</v>
      </c>
      <c r="H797" s="8" t="str">
        <f t="shared" si="794"/>
        <v>KÜÇ*****</v>
      </c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20.25" customHeight="1" x14ac:dyDescent="0.25">
      <c r="A798" s="5">
        <v>21</v>
      </c>
      <c r="B798" s="6" t="s">
        <v>2838</v>
      </c>
      <c r="C798" s="6" t="str">
        <f>VLOOKUP(B798,'salon adları'!A:B,2,0)</f>
        <v>N-207</v>
      </c>
      <c r="D798" s="6" t="s">
        <v>2857</v>
      </c>
      <c r="E798" s="6" t="s">
        <v>356</v>
      </c>
      <c r="F798" s="6" t="s">
        <v>497</v>
      </c>
      <c r="G798" s="8" t="str">
        <f t="shared" ref="G798:H798" si="795">LEFT(E798,3)&amp;REPT("*",5)</f>
        <v>SUD*****</v>
      </c>
      <c r="H798" s="8" t="str">
        <f t="shared" si="795"/>
        <v>BAL*****</v>
      </c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20.25" customHeight="1" x14ac:dyDescent="0.25">
      <c r="A799" s="5">
        <v>22</v>
      </c>
      <c r="B799" s="6" t="s">
        <v>2838</v>
      </c>
      <c r="C799" s="6" t="str">
        <f>VLOOKUP(B799,'salon adları'!A:B,2,0)</f>
        <v>N-207</v>
      </c>
      <c r="D799" s="6">
        <v>22023032</v>
      </c>
      <c r="E799" s="6" t="s">
        <v>356</v>
      </c>
      <c r="F799" s="6" t="s">
        <v>127</v>
      </c>
      <c r="G799" s="8" t="str">
        <f t="shared" ref="G799:H799" si="796">LEFT(E799,3)&amp;REPT("*",5)</f>
        <v>SUD*****</v>
      </c>
      <c r="H799" s="8" t="str">
        <f t="shared" si="796"/>
        <v>YIL*****</v>
      </c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20.25" customHeight="1" x14ac:dyDescent="0.25">
      <c r="A800" s="5">
        <v>23</v>
      </c>
      <c r="B800" s="6" t="s">
        <v>2838</v>
      </c>
      <c r="C800" s="6" t="str">
        <f>VLOOKUP(B800,'salon adları'!A:B,2,0)</f>
        <v>N-207</v>
      </c>
      <c r="D800" s="6">
        <v>22034010</v>
      </c>
      <c r="E800" s="6" t="s">
        <v>2858</v>
      </c>
      <c r="F800" s="6" t="s">
        <v>1437</v>
      </c>
      <c r="G800" s="8" t="str">
        <f t="shared" ref="G800:H800" si="797">LEFT(E800,3)&amp;REPT("*",5)</f>
        <v>ŞEY*****</v>
      </c>
      <c r="H800" s="8" t="str">
        <f t="shared" si="797"/>
        <v>AVC*****</v>
      </c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20.25" customHeight="1" x14ac:dyDescent="0.25">
      <c r="A801" s="5">
        <v>24</v>
      </c>
      <c r="B801" s="6" t="s">
        <v>2838</v>
      </c>
      <c r="C801" s="6" t="str">
        <f>VLOOKUP(B801,'salon adları'!A:B,2,0)</f>
        <v>N-207</v>
      </c>
      <c r="D801" s="6">
        <v>22025011</v>
      </c>
      <c r="E801" s="6" t="s">
        <v>1404</v>
      </c>
      <c r="F801" s="6" t="s">
        <v>2859</v>
      </c>
      <c r="G801" s="8" t="str">
        <f t="shared" ref="G801:H801" si="798">LEFT(E801,3)&amp;REPT("*",5)</f>
        <v>YAS*****</v>
      </c>
      <c r="H801" s="8" t="str">
        <f t="shared" si="798"/>
        <v>SAĞ*****</v>
      </c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20.25" customHeight="1" x14ac:dyDescent="0.25">
      <c r="A802" s="5">
        <v>25</v>
      </c>
      <c r="B802" s="6" t="s">
        <v>2838</v>
      </c>
      <c r="C802" s="6" t="str">
        <f>VLOOKUP(B802,'salon adları'!A:B,2,0)</f>
        <v>N-207</v>
      </c>
      <c r="D802" s="6">
        <v>22069012</v>
      </c>
      <c r="E802" s="6" t="s">
        <v>239</v>
      </c>
      <c r="F802" s="6" t="s">
        <v>2860</v>
      </c>
      <c r="G802" s="8" t="str">
        <f t="shared" ref="G802:H802" si="799">LEFT(E802,3)&amp;REPT("*",5)</f>
        <v>YUS*****</v>
      </c>
      <c r="H802" s="8" t="str">
        <f t="shared" si="799"/>
        <v>ERG*****</v>
      </c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20.25" customHeight="1" x14ac:dyDescent="0.25">
      <c r="A803" s="5">
        <v>1</v>
      </c>
      <c r="B803" s="6" t="s">
        <v>2861</v>
      </c>
      <c r="C803" s="6" t="str">
        <f>VLOOKUP(B803,'salon adları'!A:B,2,0)</f>
        <v>N-208</v>
      </c>
      <c r="D803" s="6">
        <v>22073032</v>
      </c>
      <c r="E803" s="6" t="s">
        <v>449</v>
      </c>
      <c r="F803" s="6" t="s">
        <v>2862</v>
      </c>
      <c r="G803" s="8" t="str">
        <f t="shared" ref="G803:H803" si="800">LEFT(E803,3)&amp;REPT("*",5)</f>
        <v>AHM*****</v>
      </c>
      <c r="H803" s="8" t="str">
        <f t="shared" si="800"/>
        <v>ÖZT*****</v>
      </c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20.25" customHeight="1" x14ac:dyDescent="0.25">
      <c r="A804" s="5">
        <v>2</v>
      </c>
      <c r="B804" s="6" t="s">
        <v>2861</v>
      </c>
      <c r="C804" s="6" t="str">
        <f>VLOOKUP(B804,'salon adları'!A:B,2,0)</f>
        <v>N-208</v>
      </c>
      <c r="D804" s="6">
        <v>22035042</v>
      </c>
      <c r="E804" s="6" t="s">
        <v>2863</v>
      </c>
      <c r="F804" s="6" t="s">
        <v>323</v>
      </c>
      <c r="G804" s="8" t="str">
        <f t="shared" ref="G804:H804" si="801">LEFT(E804,3)&amp;REPT("*",5)</f>
        <v>ALİ*****</v>
      </c>
      <c r="H804" s="8" t="str">
        <f t="shared" si="801"/>
        <v>KAY*****</v>
      </c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20.25" customHeight="1" x14ac:dyDescent="0.25">
      <c r="A805" s="5">
        <v>3</v>
      </c>
      <c r="B805" s="6" t="s">
        <v>2861</v>
      </c>
      <c r="C805" s="6" t="str">
        <f>VLOOKUP(B805,'salon adları'!A:B,2,0)</f>
        <v>N-208</v>
      </c>
      <c r="D805" s="6" t="s">
        <v>2864</v>
      </c>
      <c r="E805" s="6" t="s">
        <v>2865</v>
      </c>
      <c r="F805" s="6" t="s">
        <v>2866</v>
      </c>
      <c r="G805" s="8" t="str">
        <f t="shared" ref="G805:H805" si="802">LEFT(E805,3)&amp;REPT("*",5)</f>
        <v>ASL*****</v>
      </c>
      <c r="H805" s="8" t="str">
        <f t="shared" si="802"/>
        <v>ÜSL*****</v>
      </c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20.25" customHeight="1" x14ac:dyDescent="0.25">
      <c r="A806" s="5">
        <v>4</v>
      </c>
      <c r="B806" s="6" t="s">
        <v>2861</v>
      </c>
      <c r="C806" s="6" t="str">
        <f>VLOOKUP(B806,'salon adları'!A:B,2,0)</f>
        <v>N-208</v>
      </c>
      <c r="D806" s="6">
        <v>22016041</v>
      </c>
      <c r="E806" s="6" t="s">
        <v>2867</v>
      </c>
      <c r="F806" s="6" t="s">
        <v>70</v>
      </c>
      <c r="G806" s="8" t="str">
        <f t="shared" ref="G806:H806" si="803">LEFT(E806,3)&amp;REPT("*",5)</f>
        <v>BEY*****</v>
      </c>
      <c r="H806" s="8" t="str">
        <f t="shared" si="803"/>
        <v>ÇİM*****</v>
      </c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20.25" customHeight="1" x14ac:dyDescent="0.25">
      <c r="A807" s="5">
        <v>5</v>
      </c>
      <c r="B807" s="6" t="s">
        <v>2861</v>
      </c>
      <c r="C807" s="6" t="str">
        <f>VLOOKUP(B807,'salon adları'!A:B,2,0)</f>
        <v>N-208</v>
      </c>
      <c r="D807" s="6" t="s">
        <v>2868</v>
      </c>
      <c r="E807" s="6" t="s">
        <v>2869</v>
      </c>
      <c r="F807" s="6" t="s">
        <v>488</v>
      </c>
      <c r="G807" s="8" t="str">
        <f t="shared" ref="G807:H807" si="804">LEFT(E807,3)&amp;REPT("*",5)</f>
        <v>BİL*****</v>
      </c>
      <c r="H807" s="8" t="str">
        <f t="shared" si="804"/>
        <v>KIL*****</v>
      </c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20.25" customHeight="1" x14ac:dyDescent="0.25">
      <c r="A808" s="5">
        <v>6</v>
      </c>
      <c r="B808" s="6" t="s">
        <v>2861</v>
      </c>
      <c r="C808" s="6" t="str">
        <f>VLOOKUP(B808,'salon adları'!A:B,2,0)</f>
        <v>N-208</v>
      </c>
      <c r="D808" s="6">
        <v>22011075</v>
      </c>
      <c r="E808" s="6" t="s">
        <v>293</v>
      </c>
      <c r="F808" s="6" t="s">
        <v>1252</v>
      </c>
      <c r="G808" s="8" t="str">
        <f t="shared" ref="G808:H808" si="805">LEFT(E808,3)&amp;REPT("*",5)</f>
        <v>EFE*****</v>
      </c>
      <c r="H808" s="8" t="str">
        <f t="shared" si="805"/>
        <v>CAN*****</v>
      </c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20.25" customHeight="1" x14ac:dyDescent="0.25">
      <c r="A809" s="5">
        <v>7</v>
      </c>
      <c r="B809" s="6" t="s">
        <v>2861</v>
      </c>
      <c r="C809" s="6" t="str">
        <f>VLOOKUP(B809,'salon adları'!A:B,2,0)</f>
        <v>N-208</v>
      </c>
      <c r="D809" s="6">
        <v>22072018</v>
      </c>
      <c r="E809" s="6" t="s">
        <v>2870</v>
      </c>
      <c r="F809" s="6" t="s">
        <v>1253</v>
      </c>
      <c r="G809" s="8" t="str">
        <f t="shared" ref="G809:H809" si="806">LEFT(E809,3)&amp;REPT("*",5)</f>
        <v>ELİ*****</v>
      </c>
      <c r="H809" s="8" t="str">
        <f t="shared" si="806"/>
        <v>KES*****</v>
      </c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20.25" customHeight="1" x14ac:dyDescent="0.25">
      <c r="A810" s="5">
        <v>8</v>
      </c>
      <c r="B810" s="6" t="s">
        <v>2861</v>
      </c>
      <c r="C810" s="6" t="str">
        <f>VLOOKUP(B810,'salon adları'!A:B,2,0)</f>
        <v>N-208</v>
      </c>
      <c r="D810" s="6">
        <v>22069036</v>
      </c>
      <c r="E810" s="6" t="s">
        <v>427</v>
      </c>
      <c r="F810" s="6" t="s">
        <v>1653</v>
      </c>
      <c r="G810" s="8" t="str">
        <f t="shared" ref="G810:H810" si="807">LEFT(E810,3)&amp;REPT("*",5)</f>
        <v>EMİ*****</v>
      </c>
      <c r="H810" s="8" t="str">
        <f t="shared" si="807"/>
        <v>TAN*****</v>
      </c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20.25" customHeight="1" x14ac:dyDescent="0.25">
      <c r="A811" s="5">
        <v>9</v>
      </c>
      <c r="B811" s="6" t="s">
        <v>2861</v>
      </c>
      <c r="C811" s="6" t="str">
        <f>VLOOKUP(B811,'salon adları'!A:B,2,0)</f>
        <v>N-208</v>
      </c>
      <c r="D811" s="6">
        <v>22058071</v>
      </c>
      <c r="E811" s="6" t="s">
        <v>297</v>
      </c>
      <c r="F811" s="6" t="s">
        <v>2871</v>
      </c>
      <c r="G811" s="8" t="str">
        <f t="shared" ref="G811:H811" si="808">LEFT(E811,3)&amp;REPT("*",5)</f>
        <v>ERE*****</v>
      </c>
      <c r="H811" s="8" t="str">
        <f t="shared" si="808"/>
        <v>GEZ*****</v>
      </c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20.25" customHeight="1" x14ac:dyDescent="0.25">
      <c r="A812" s="5">
        <v>10</v>
      </c>
      <c r="B812" s="6" t="s">
        <v>2861</v>
      </c>
      <c r="C812" s="6" t="str">
        <f>VLOOKUP(B812,'salon adları'!A:B,2,0)</f>
        <v>N-208</v>
      </c>
      <c r="D812" s="6">
        <v>22012075</v>
      </c>
      <c r="E812" s="6" t="s">
        <v>297</v>
      </c>
      <c r="F812" s="6" t="s">
        <v>198</v>
      </c>
      <c r="G812" s="8" t="str">
        <f t="shared" ref="G812:H812" si="809">LEFT(E812,3)&amp;REPT("*",5)</f>
        <v>ERE*****</v>
      </c>
      <c r="H812" s="8" t="str">
        <f t="shared" si="809"/>
        <v>KIL*****</v>
      </c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20.25" customHeight="1" x14ac:dyDescent="0.25">
      <c r="A813" s="5">
        <v>11</v>
      </c>
      <c r="B813" s="6" t="s">
        <v>2861</v>
      </c>
      <c r="C813" s="6" t="str">
        <f>VLOOKUP(B813,'salon adları'!A:B,2,0)</f>
        <v>N-208</v>
      </c>
      <c r="D813" s="6">
        <v>22012028</v>
      </c>
      <c r="E813" s="6" t="s">
        <v>2872</v>
      </c>
      <c r="F813" s="6" t="s">
        <v>2873</v>
      </c>
      <c r="G813" s="8" t="str">
        <f t="shared" ref="G813:H813" si="810">LEFT(E813,3)&amp;REPT("*",5)</f>
        <v>HAB*****</v>
      </c>
      <c r="H813" s="8" t="str">
        <f t="shared" si="810"/>
        <v>ÇAL*****</v>
      </c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20.25" customHeight="1" x14ac:dyDescent="0.25">
      <c r="A814" s="5">
        <v>12</v>
      </c>
      <c r="B814" s="6" t="s">
        <v>2861</v>
      </c>
      <c r="C814" s="6" t="str">
        <f>VLOOKUP(B814,'salon adları'!A:B,2,0)</f>
        <v>N-208</v>
      </c>
      <c r="D814" s="6" t="s">
        <v>2874</v>
      </c>
      <c r="E814" s="6" t="s">
        <v>2875</v>
      </c>
      <c r="F814" s="6" t="s">
        <v>2876</v>
      </c>
      <c r="G814" s="8" t="str">
        <f t="shared" ref="G814:H814" si="811">LEFT(E814,3)&amp;REPT("*",5)</f>
        <v>HAK*****</v>
      </c>
      <c r="H814" s="8" t="str">
        <f t="shared" si="811"/>
        <v>TÜK*****</v>
      </c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20.25" customHeight="1" x14ac:dyDescent="0.25">
      <c r="A815" s="5">
        <v>13</v>
      </c>
      <c r="B815" s="6" t="s">
        <v>2861</v>
      </c>
      <c r="C815" s="6" t="str">
        <f>VLOOKUP(B815,'salon adları'!A:B,2,0)</f>
        <v>N-208</v>
      </c>
      <c r="D815" s="6" t="s">
        <v>2877</v>
      </c>
      <c r="E815" s="6" t="s">
        <v>2878</v>
      </c>
      <c r="F815" s="6" t="s">
        <v>2879</v>
      </c>
      <c r="G815" s="8" t="str">
        <f t="shared" ref="G815:H815" si="812">LEFT(E815,3)&amp;REPT("*",5)</f>
        <v>HAY*****</v>
      </c>
      <c r="H815" s="8" t="str">
        <f t="shared" si="812"/>
        <v>BAŞ*****</v>
      </c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20.25" customHeight="1" x14ac:dyDescent="0.25">
      <c r="A816" s="5">
        <v>14</v>
      </c>
      <c r="B816" s="6" t="s">
        <v>2861</v>
      </c>
      <c r="C816" s="6" t="str">
        <f>VLOOKUP(B816,'salon adları'!A:B,2,0)</f>
        <v>N-208</v>
      </c>
      <c r="D816" s="6">
        <v>22012024</v>
      </c>
      <c r="E816" s="6" t="s">
        <v>25</v>
      </c>
      <c r="F816" s="6" t="s">
        <v>2880</v>
      </c>
      <c r="G816" s="8" t="str">
        <f t="shared" ref="G816:H816" si="813">LEFT(E816,3)&amp;REPT("*",5)</f>
        <v>KER*****</v>
      </c>
      <c r="H816" s="8" t="str">
        <f t="shared" si="813"/>
        <v>GÖZ*****</v>
      </c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20.25" customHeight="1" x14ac:dyDescent="0.25">
      <c r="A817" s="5">
        <v>15</v>
      </c>
      <c r="B817" s="6" t="s">
        <v>2861</v>
      </c>
      <c r="C817" s="6" t="str">
        <f>VLOOKUP(B817,'salon adları'!A:B,2,0)</f>
        <v>N-208</v>
      </c>
      <c r="D817" s="6">
        <v>22042050</v>
      </c>
      <c r="E817" s="6" t="s">
        <v>2881</v>
      </c>
      <c r="F817" s="6" t="s">
        <v>2882</v>
      </c>
      <c r="G817" s="8" t="str">
        <f t="shared" ref="G817:H817" si="814">LEFT(E817,3)&amp;REPT("*",5)</f>
        <v>MUH*****</v>
      </c>
      <c r="H817" s="8" t="str">
        <f t="shared" si="814"/>
        <v>BAĞ*****</v>
      </c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20.25" customHeight="1" x14ac:dyDescent="0.25">
      <c r="A818" s="5">
        <v>16</v>
      </c>
      <c r="B818" s="6" t="s">
        <v>2861</v>
      </c>
      <c r="C818" s="6" t="str">
        <f>VLOOKUP(B818,'salon adları'!A:B,2,0)</f>
        <v>N-208</v>
      </c>
      <c r="D818" s="6">
        <v>22042080</v>
      </c>
      <c r="E818" s="6" t="s">
        <v>2883</v>
      </c>
      <c r="F818" s="6" t="s">
        <v>1366</v>
      </c>
      <c r="G818" s="8" t="str">
        <f t="shared" ref="G818:H818" si="815">LEFT(E818,3)&amp;REPT("*",5)</f>
        <v>MUS*****</v>
      </c>
      <c r="H818" s="8" t="str">
        <f t="shared" si="815"/>
        <v>YÜK*****</v>
      </c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20.25" customHeight="1" x14ac:dyDescent="0.25">
      <c r="A819" s="5">
        <v>17</v>
      </c>
      <c r="B819" s="6" t="s">
        <v>2861</v>
      </c>
      <c r="C819" s="6" t="str">
        <f>VLOOKUP(B819,'salon adları'!A:B,2,0)</f>
        <v>N-208</v>
      </c>
      <c r="D819" s="6">
        <v>22034075</v>
      </c>
      <c r="E819" s="6" t="s">
        <v>2884</v>
      </c>
      <c r="F819" s="6" t="s">
        <v>2885</v>
      </c>
      <c r="G819" s="8" t="str">
        <f t="shared" ref="G819:H819" si="816">LEFT(E819,3)&amp;REPT("*",5)</f>
        <v>NAZ*****</v>
      </c>
      <c r="H819" s="8" t="str">
        <f t="shared" si="816"/>
        <v>KOŞ*****</v>
      </c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20.25" customHeight="1" x14ac:dyDescent="0.25">
      <c r="A820" s="5">
        <v>18</v>
      </c>
      <c r="B820" s="6" t="s">
        <v>2861</v>
      </c>
      <c r="C820" s="6" t="str">
        <f>VLOOKUP(B820,'salon adları'!A:B,2,0)</f>
        <v>N-208</v>
      </c>
      <c r="D820" s="6">
        <v>22071015</v>
      </c>
      <c r="E820" s="6" t="s">
        <v>2886</v>
      </c>
      <c r="F820" s="6" t="s">
        <v>2887</v>
      </c>
      <c r="G820" s="8" t="str">
        <f t="shared" ref="G820:H820" si="817">LEFT(E820,3)&amp;REPT("*",5)</f>
        <v>NUR*****</v>
      </c>
      <c r="H820" s="8" t="str">
        <f t="shared" si="817"/>
        <v>HAN*****</v>
      </c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20.25" customHeight="1" x14ac:dyDescent="0.25">
      <c r="A821" s="5">
        <v>19</v>
      </c>
      <c r="B821" s="6" t="s">
        <v>2861</v>
      </c>
      <c r="C821" s="6" t="str">
        <f>VLOOKUP(B821,'salon adları'!A:B,2,0)</f>
        <v>N-208</v>
      </c>
      <c r="D821" s="6">
        <v>22042083</v>
      </c>
      <c r="E821" s="6" t="s">
        <v>2888</v>
      </c>
      <c r="F821" s="6" t="s">
        <v>2889</v>
      </c>
      <c r="G821" s="8" t="str">
        <f t="shared" ref="G821:H821" si="818">LEFT(E821,3)&amp;REPT("*",5)</f>
        <v>ORH*****</v>
      </c>
      <c r="H821" s="8" t="str">
        <f t="shared" si="818"/>
        <v>BEK*****</v>
      </c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20.25" customHeight="1" x14ac:dyDescent="0.25">
      <c r="A822" s="5">
        <v>20</v>
      </c>
      <c r="B822" s="6" t="s">
        <v>2861</v>
      </c>
      <c r="C822" s="6" t="str">
        <f>VLOOKUP(B822,'salon adları'!A:B,2,0)</f>
        <v>N-208</v>
      </c>
      <c r="D822" s="6">
        <v>22042118</v>
      </c>
      <c r="E822" s="6" t="s">
        <v>1399</v>
      </c>
      <c r="F822" s="6" t="s">
        <v>2021</v>
      </c>
      <c r="G822" s="8" t="str">
        <f t="shared" ref="G822:H822" si="819">LEFT(E822,3)&amp;REPT("*",5)</f>
        <v>SEM*****</v>
      </c>
      <c r="H822" s="8" t="str">
        <f t="shared" si="819"/>
        <v>ÇEP*****</v>
      </c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20.25" customHeight="1" x14ac:dyDescent="0.25">
      <c r="A823" s="5">
        <v>21</v>
      </c>
      <c r="B823" s="6" t="s">
        <v>2861</v>
      </c>
      <c r="C823" s="6" t="str">
        <f>VLOOKUP(B823,'salon adları'!A:B,2,0)</f>
        <v>N-208</v>
      </c>
      <c r="D823" s="6">
        <v>22054030</v>
      </c>
      <c r="E823" s="6" t="s">
        <v>356</v>
      </c>
      <c r="F823" s="6" t="s">
        <v>1094</v>
      </c>
      <c r="G823" s="8" t="str">
        <f t="shared" ref="G823:H823" si="820">LEFT(E823,3)&amp;REPT("*",5)</f>
        <v>SUD*****</v>
      </c>
      <c r="H823" s="8" t="str">
        <f t="shared" si="820"/>
        <v>İPE*****</v>
      </c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20.25" customHeight="1" x14ac:dyDescent="0.25">
      <c r="A824" s="5">
        <v>22</v>
      </c>
      <c r="B824" s="6" t="s">
        <v>2861</v>
      </c>
      <c r="C824" s="6" t="str">
        <f>VLOOKUP(B824,'salon adları'!A:B,2,0)</f>
        <v>N-208</v>
      </c>
      <c r="D824" s="6">
        <v>22049041</v>
      </c>
      <c r="E824" s="6" t="s">
        <v>2890</v>
      </c>
      <c r="F824" s="6" t="s">
        <v>2891</v>
      </c>
      <c r="G824" s="8" t="str">
        <f t="shared" ref="G824:H824" si="821">LEFT(E824,3)&amp;REPT("*",5)</f>
        <v>ŞİR*****</v>
      </c>
      <c r="H824" s="8" t="str">
        <f t="shared" si="821"/>
        <v>EBİ*****</v>
      </c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20.25" customHeight="1" x14ac:dyDescent="0.25">
      <c r="A825" s="5">
        <v>23</v>
      </c>
      <c r="B825" s="6" t="s">
        <v>2861</v>
      </c>
      <c r="C825" s="6" t="str">
        <f>VLOOKUP(B825,'salon adları'!A:B,2,0)</f>
        <v>N-208</v>
      </c>
      <c r="D825" s="6">
        <v>22051016</v>
      </c>
      <c r="E825" s="6" t="s">
        <v>189</v>
      </c>
      <c r="F825" s="6" t="s">
        <v>274</v>
      </c>
      <c r="G825" s="8" t="str">
        <f t="shared" ref="G825:H825" si="822">LEFT(E825,3)&amp;REPT("*",5)</f>
        <v>TUA*****</v>
      </c>
      <c r="H825" s="8" t="str">
        <f t="shared" si="822"/>
        <v>ÖZD*****</v>
      </c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20.25" customHeight="1" x14ac:dyDescent="0.25">
      <c r="A826" s="5">
        <v>24</v>
      </c>
      <c r="B826" s="6" t="s">
        <v>2861</v>
      </c>
      <c r="C826" s="6" t="str">
        <f>VLOOKUP(B826,'salon adları'!A:B,2,0)</f>
        <v>N-208</v>
      </c>
      <c r="D826" s="6">
        <v>22022049</v>
      </c>
      <c r="E826" s="6" t="s">
        <v>735</v>
      </c>
      <c r="F826" s="6" t="s">
        <v>2892</v>
      </c>
      <c r="G826" s="8" t="str">
        <f t="shared" ref="G826:H826" si="823">LEFT(E826,3)&amp;REPT("*",5)</f>
        <v>UTK*****</v>
      </c>
      <c r="H826" s="8" t="str">
        <f t="shared" si="823"/>
        <v>ÇOR*****</v>
      </c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20.25" customHeight="1" x14ac:dyDescent="0.25">
      <c r="A827" s="5">
        <v>25</v>
      </c>
      <c r="B827" s="6" t="s">
        <v>2861</v>
      </c>
      <c r="C827" s="6" t="str">
        <f>VLOOKUP(B827,'salon adları'!A:B,2,0)</f>
        <v>N-208</v>
      </c>
      <c r="D827" s="6">
        <v>22071077</v>
      </c>
      <c r="E827" s="6" t="s">
        <v>239</v>
      </c>
      <c r="F827" s="6" t="s">
        <v>144</v>
      </c>
      <c r="G827" s="8" t="str">
        <f t="shared" ref="G827:H827" si="824">LEFT(E827,3)&amp;REPT("*",5)</f>
        <v>YUS*****</v>
      </c>
      <c r="H827" s="8" t="str">
        <f t="shared" si="824"/>
        <v>DOĞ*****</v>
      </c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20.25" customHeight="1" x14ac:dyDescent="0.25">
      <c r="A828" s="5">
        <v>1</v>
      </c>
      <c r="B828" s="6" t="s">
        <v>2893</v>
      </c>
      <c r="C828" s="6" t="str">
        <f>VLOOKUP(B828,'salon adları'!A:B,2,0)</f>
        <v>N-209</v>
      </c>
      <c r="D828" s="6" t="s">
        <v>2894</v>
      </c>
      <c r="E828" s="6" t="s">
        <v>2895</v>
      </c>
      <c r="F828" s="6" t="s">
        <v>2896</v>
      </c>
      <c r="G828" s="8" t="str">
        <f t="shared" ref="G828:H828" si="825">LEFT(E828,3)&amp;REPT("*",5)</f>
        <v>AHM*****</v>
      </c>
      <c r="H828" s="8" t="str">
        <f t="shared" si="825"/>
        <v>TİK*****</v>
      </c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20.25" customHeight="1" x14ac:dyDescent="0.25">
      <c r="A829" s="5">
        <v>2</v>
      </c>
      <c r="B829" s="6" t="s">
        <v>2893</v>
      </c>
      <c r="C829" s="6" t="str">
        <f>VLOOKUP(B829,'salon adları'!A:B,2,0)</f>
        <v>N-209</v>
      </c>
      <c r="D829" s="6">
        <v>22034011</v>
      </c>
      <c r="E829" s="6" t="s">
        <v>2897</v>
      </c>
      <c r="F829" s="6" t="s">
        <v>474</v>
      </c>
      <c r="G829" s="8" t="str">
        <f t="shared" ref="G829:H829" si="826">LEFT(E829,3)&amp;REPT("*",5)</f>
        <v>AYD*****</v>
      </c>
      <c r="H829" s="8" t="str">
        <f t="shared" si="826"/>
        <v>AYD*****</v>
      </c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20.25" customHeight="1" x14ac:dyDescent="0.25">
      <c r="A830" s="5">
        <v>3</v>
      </c>
      <c r="B830" s="6" t="s">
        <v>2893</v>
      </c>
      <c r="C830" s="6" t="str">
        <f>VLOOKUP(B830,'salon adları'!A:B,2,0)</f>
        <v>N-209</v>
      </c>
      <c r="D830" s="6">
        <v>22024017</v>
      </c>
      <c r="E830" s="6" t="s">
        <v>747</v>
      </c>
      <c r="F830" s="6" t="s">
        <v>167</v>
      </c>
      <c r="G830" s="8" t="str">
        <f t="shared" ref="G830:H830" si="827">LEFT(E830,3)&amp;REPT("*",5)</f>
        <v>BEY*****</v>
      </c>
      <c r="H830" s="8" t="str">
        <f t="shared" si="827"/>
        <v>KOÇ*****</v>
      </c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20.25" customHeight="1" x14ac:dyDescent="0.25">
      <c r="A831" s="5">
        <v>4</v>
      </c>
      <c r="B831" s="6" t="s">
        <v>2893</v>
      </c>
      <c r="C831" s="6" t="str">
        <f>VLOOKUP(B831,'salon adları'!A:B,2,0)</f>
        <v>N-209</v>
      </c>
      <c r="D831" s="6">
        <v>22054047</v>
      </c>
      <c r="E831" s="6" t="s">
        <v>2898</v>
      </c>
      <c r="F831" s="6" t="s">
        <v>2899</v>
      </c>
      <c r="G831" s="8" t="str">
        <f t="shared" ref="G831:H831" si="828">LEFT(E831,3)&amp;REPT("*",5)</f>
        <v>BİL*****</v>
      </c>
      <c r="H831" s="8" t="str">
        <f t="shared" si="828"/>
        <v>SAR*****</v>
      </c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20.25" customHeight="1" x14ac:dyDescent="0.25">
      <c r="A832" s="5">
        <v>5</v>
      </c>
      <c r="B832" s="6" t="s">
        <v>2893</v>
      </c>
      <c r="C832" s="6" t="str">
        <f>VLOOKUP(B832,'salon adları'!A:B,2,0)</f>
        <v>N-209</v>
      </c>
      <c r="D832" s="6">
        <v>22011062</v>
      </c>
      <c r="E832" s="6" t="s">
        <v>768</v>
      </c>
      <c r="F832" s="6" t="s">
        <v>2900</v>
      </c>
      <c r="G832" s="8" t="str">
        <f t="shared" ref="G832:H832" si="829">LEFT(E832,3)&amp;REPT("*",5)</f>
        <v>BOR*****</v>
      </c>
      <c r="H832" s="8" t="str">
        <f t="shared" si="829"/>
        <v>DİL*****</v>
      </c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20.25" customHeight="1" x14ac:dyDescent="0.25">
      <c r="A833" s="5">
        <v>6</v>
      </c>
      <c r="B833" s="6" t="s">
        <v>2893</v>
      </c>
      <c r="C833" s="6" t="str">
        <f>VLOOKUP(B833,'salon adları'!A:B,2,0)</f>
        <v>N-209</v>
      </c>
      <c r="D833" s="6">
        <v>22022001</v>
      </c>
      <c r="E833" s="6" t="s">
        <v>2901</v>
      </c>
      <c r="F833" s="6" t="s">
        <v>2902</v>
      </c>
      <c r="G833" s="8" t="str">
        <f t="shared" ref="G833:H833" si="830">LEFT(E833,3)&amp;REPT("*",5)</f>
        <v>ELİ*****</v>
      </c>
      <c r="H833" s="8" t="str">
        <f t="shared" si="830"/>
        <v>ÖZD*****</v>
      </c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20.25" customHeight="1" x14ac:dyDescent="0.25">
      <c r="A834" s="5">
        <v>7</v>
      </c>
      <c r="B834" s="6" t="s">
        <v>2893</v>
      </c>
      <c r="C834" s="6" t="str">
        <f>VLOOKUP(B834,'salon adları'!A:B,2,0)</f>
        <v>N-209</v>
      </c>
      <c r="D834" s="6">
        <v>22011039</v>
      </c>
      <c r="E834" s="6" t="s">
        <v>427</v>
      </c>
      <c r="F834" s="6" t="s">
        <v>2903</v>
      </c>
      <c r="G834" s="8" t="str">
        <f t="shared" ref="G834:H834" si="831">LEFT(E834,3)&amp;REPT("*",5)</f>
        <v>EMİ*****</v>
      </c>
      <c r="H834" s="8" t="str">
        <f t="shared" si="831"/>
        <v>PİŞ*****</v>
      </c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20.25" customHeight="1" x14ac:dyDescent="0.25">
      <c r="A835" s="5">
        <v>8</v>
      </c>
      <c r="B835" s="6" t="s">
        <v>2893</v>
      </c>
      <c r="C835" s="6" t="str">
        <f>VLOOKUP(B835,'salon adları'!A:B,2,0)</f>
        <v>N-209</v>
      </c>
      <c r="D835" s="6">
        <v>22073016</v>
      </c>
      <c r="E835" s="6" t="s">
        <v>427</v>
      </c>
      <c r="F835" s="6" t="s">
        <v>2904</v>
      </c>
      <c r="G835" s="8" t="str">
        <f t="shared" ref="G835:H835" si="832">LEFT(E835,3)&amp;REPT("*",5)</f>
        <v>EMİ*****</v>
      </c>
      <c r="H835" s="8" t="str">
        <f t="shared" si="832"/>
        <v>KAD*****</v>
      </c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20.25" customHeight="1" x14ac:dyDescent="0.25">
      <c r="A836" s="5">
        <v>9</v>
      </c>
      <c r="B836" s="6" t="s">
        <v>2893</v>
      </c>
      <c r="C836" s="6" t="str">
        <f>VLOOKUP(B836,'salon adları'!A:B,2,0)</f>
        <v>N-209</v>
      </c>
      <c r="D836" s="6" t="s">
        <v>2905</v>
      </c>
      <c r="E836" s="6" t="s">
        <v>297</v>
      </c>
      <c r="F836" s="6" t="s">
        <v>570</v>
      </c>
      <c r="G836" s="8" t="str">
        <f t="shared" ref="G836:H836" si="833">LEFT(E836,3)&amp;REPT("*",5)</f>
        <v>ERE*****</v>
      </c>
      <c r="H836" s="8" t="str">
        <f t="shared" si="833"/>
        <v>ATA*****</v>
      </c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20.25" customHeight="1" x14ac:dyDescent="0.25">
      <c r="A837" s="5">
        <v>10</v>
      </c>
      <c r="B837" s="6" t="s">
        <v>2893</v>
      </c>
      <c r="C837" s="6" t="str">
        <f>VLOOKUP(B837,'salon adları'!A:B,2,0)</f>
        <v>N-209</v>
      </c>
      <c r="D837" s="6">
        <v>22065102</v>
      </c>
      <c r="E837" s="6" t="s">
        <v>704</v>
      </c>
      <c r="F837" s="6" t="s">
        <v>167</v>
      </c>
      <c r="G837" s="8" t="str">
        <f t="shared" ref="G837:H837" si="834">LEFT(E837,3)&amp;REPT("*",5)</f>
        <v>GÜR*****</v>
      </c>
      <c r="H837" s="8" t="str">
        <f t="shared" si="834"/>
        <v>KOÇ*****</v>
      </c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20.25" customHeight="1" x14ac:dyDescent="0.25">
      <c r="A838" s="5">
        <v>11</v>
      </c>
      <c r="B838" s="6" t="s">
        <v>2893</v>
      </c>
      <c r="C838" s="6" t="str">
        <f>VLOOKUP(B838,'salon adları'!A:B,2,0)</f>
        <v>N-209</v>
      </c>
      <c r="D838" s="6">
        <v>22067052</v>
      </c>
      <c r="E838" s="6" t="s">
        <v>2906</v>
      </c>
      <c r="F838" s="6" t="s">
        <v>687</v>
      </c>
      <c r="G838" s="8" t="str">
        <f t="shared" ref="G838:H838" si="835">LEFT(E838,3)&amp;REPT("*",5)</f>
        <v>HAC*****</v>
      </c>
      <c r="H838" s="8" t="str">
        <f t="shared" si="835"/>
        <v>YİĞ*****</v>
      </c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20.25" customHeight="1" x14ac:dyDescent="0.25">
      <c r="A839" s="5">
        <v>12</v>
      </c>
      <c r="B839" s="6" t="s">
        <v>2893</v>
      </c>
      <c r="C839" s="6" t="str">
        <f>VLOOKUP(B839,'salon adları'!A:B,2,0)</f>
        <v>N-209</v>
      </c>
      <c r="D839" s="6">
        <v>22049044</v>
      </c>
      <c r="E839" s="6" t="s">
        <v>2907</v>
      </c>
      <c r="F839" s="6" t="s">
        <v>54</v>
      </c>
      <c r="G839" s="8" t="str">
        <f t="shared" ref="G839:H839" si="836">LEFT(E839,3)&amp;REPT("*",5)</f>
        <v>HAK*****</v>
      </c>
      <c r="H839" s="8" t="str">
        <f t="shared" si="836"/>
        <v>AY*****</v>
      </c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20.25" customHeight="1" x14ac:dyDescent="0.25">
      <c r="A840" s="5">
        <v>13</v>
      </c>
      <c r="B840" s="6" t="s">
        <v>2893</v>
      </c>
      <c r="C840" s="6" t="str">
        <f>VLOOKUP(B840,'salon adları'!A:B,2,0)</f>
        <v>N-209</v>
      </c>
      <c r="D840" s="6">
        <v>22041014</v>
      </c>
      <c r="E840" s="6" t="s">
        <v>25</v>
      </c>
      <c r="F840" s="6" t="s">
        <v>2908</v>
      </c>
      <c r="G840" s="8" t="str">
        <f t="shared" ref="G840:H840" si="837">LEFT(E840,3)&amp;REPT("*",5)</f>
        <v>KER*****</v>
      </c>
      <c r="H840" s="8" t="str">
        <f t="shared" si="837"/>
        <v>ÇUH*****</v>
      </c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20.25" customHeight="1" x14ac:dyDescent="0.25">
      <c r="A841" s="5">
        <v>14</v>
      </c>
      <c r="B841" s="6" t="s">
        <v>2893</v>
      </c>
      <c r="C841" s="6" t="str">
        <f>VLOOKUP(B841,'salon adları'!A:B,2,0)</f>
        <v>N-209</v>
      </c>
      <c r="D841" s="6">
        <v>22046034</v>
      </c>
      <c r="E841" s="6" t="s">
        <v>2909</v>
      </c>
      <c r="F841" s="6" t="s">
        <v>2910</v>
      </c>
      <c r="G841" s="8" t="str">
        <f t="shared" ref="G841:H841" si="838">LEFT(E841,3)&amp;REPT("*",5)</f>
        <v>MUH*****</v>
      </c>
      <c r="H841" s="8" t="str">
        <f t="shared" si="838"/>
        <v>DİN*****</v>
      </c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20.25" customHeight="1" x14ac:dyDescent="0.25">
      <c r="A842" s="5">
        <v>15</v>
      </c>
      <c r="B842" s="6" t="s">
        <v>2893</v>
      </c>
      <c r="C842" s="6" t="str">
        <f>VLOOKUP(B842,'salon adları'!A:B,2,0)</f>
        <v>N-209</v>
      </c>
      <c r="D842" s="6">
        <v>22011065</v>
      </c>
      <c r="E842" s="6" t="s">
        <v>2911</v>
      </c>
      <c r="F842" s="6" t="s">
        <v>606</v>
      </c>
      <c r="G842" s="8" t="str">
        <f t="shared" ref="G842:H842" si="839">LEFT(E842,3)&amp;REPT("*",5)</f>
        <v>MUS*****</v>
      </c>
      <c r="H842" s="8" t="str">
        <f t="shared" si="839"/>
        <v>GÜN*****</v>
      </c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20.25" customHeight="1" x14ac:dyDescent="0.25">
      <c r="A843" s="5">
        <v>16</v>
      </c>
      <c r="B843" s="6" t="s">
        <v>2893</v>
      </c>
      <c r="C843" s="6" t="str">
        <f>VLOOKUP(B843,'salon adları'!A:B,2,0)</f>
        <v>N-209</v>
      </c>
      <c r="D843" s="6">
        <v>22065099</v>
      </c>
      <c r="E843" s="6" t="s">
        <v>2912</v>
      </c>
      <c r="F843" s="6" t="s">
        <v>2913</v>
      </c>
      <c r="G843" s="8" t="str">
        <f t="shared" ref="G843:H843" si="840">LEFT(E843,3)&amp;REPT("*",5)</f>
        <v>NAZ*****</v>
      </c>
      <c r="H843" s="8" t="str">
        <f t="shared" si="840"/>
        <v>BOD*****</v>
      </c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20.25" customHeight="1" x14ac:dyDescent="0.25">
      <c r="A844" s="5">
        <v>17</v>
      </c>
      <c r="B844" s="6" t="s">
        <v>2893</v>
      </c>
      <c r="C844" s="6" t="str">
        <f>VLOOKUP(B844,'salon adları'!A:B,2,0)</f>
        <v>N-209</v>
      </c>
      <c r="D844" s="6">
        <v>22069043</v>
      </c>
      <c r="E844" s="6" t="s">
        <v>66</v>
      </c>
      <c r="F844" s="6" t="s">
        <v>907</v>
      </c>
      <c r="G844" s="8" t="str">
        <f t="shared" ref="G844:H844" si="841">LEFT(E844,3)&amp;REPT("*",5)</f>
        <v>OSM*****</v>
      </c>
      <c r="H844" s="8" t="str">
        <f t="shared" si="841"/>
        <v>ÇET*****</v>
      </c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20.25" customHeight="1" x14ac:dyDescent="0.25">
      <c r="A845" s="5">
        <v>18</v>
      </c>
      <c r="B845" s="6" t="s">
        <v>2893</v>
      </c>
      <c r="C845" s="6" t="str">
        <f>VLOOKUP(B845,'salon adları'!A:B,2,0)</f>
        <v>N-209</v>
      </c>
      <c r="D845" s="6">
        <v>22058039</v>
      </c>
      <c r="E845" s="6" t="s">
        <v>1134</v>
      </c>
      <c r="F845" s="6" t="s">
        <v>141</v>
      </c>
      <c r="G845" s="8" t="str">
        <f t="shared" ref="G845:H845" si="842">LEFT(E845,3)&amp;REPT("*",5)</f>
        <v>ÖZG*****</v>
      </c>
      <c r="H845" s="8" t="str">
        <f t="shared" si="842"/>
        <v>GÜN*****</v>
      </c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20.25" customHeight="1" x14ac:dyDescent="0.25">
      <c r="A846" s="5">
        <v>19</v>
      </c>
      <c r="B846" s="6" t="s">
        <v>2893</v>
      </c>
      <c r="C846" s="6" t="str">
        <f>VLOOKUP(B846,'salon adları'!A:B,2,0)</f>
        <v>N-209</v>
      </c>
      <c r="D846" s="6">
        <v>22057064</v>
      </c>
      <c r="E846" s="6" t="s">
        <v>234</v>
      </c>
      <c r="F846" s="6" t="s">
        <v>321</v>
      </c>
      <c r="G846" s="8" t="str">
        <f t="shared" ref="G846:H846" si="843">LEFT(E846,3)&amp;REPT("*",5)</f>
        <v>SEL*****</v>
      </c>
      <c r="H846" s="8" t="str">
        <f t="shared" si="843"/>
        <v>AKK*****</v>
      </c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20.25" customHeight="1" x14ac:dyDescent="0.25">
      <c r="A847" s="5">
        <v>20</v>
      </c>
      <c r="B847" s="6" t="s">
        <v>2893</v>
      </c>
      <c r="C847" s="6" t="str">
        <f>VLOOKUP(B847,'salon adları'!A:B,2,0)</f>
        <v>N-209</v>
      </c>
      <c r="D847" s="6">
        <v>22072040</v>
      </c>
      <c r="E847" s="6" t="s">
        <v>356</v>
      </c>
      <c r="F847" s="6" t="s">
        <v>2914</v>
      </c>
      <c r="G847" s="8" t="str">
        <f t="shared" ref="G847:H847" si="844">LEFT(E847,3)&amp;REPT("*",5)</f>
        <v>SUD*****</v>
      </c>
      <c r="H847" s="8" t="str">
        <f t="shared" si="844"/>
        <v>TAÇ*****</v>
      </c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20.25" customHeight="1" x14ac:dyDescent="0.25">
      <c r="A848" s="5">
        <v>21</v>
      </c>
      <c r="B848" s="6" t="s">
        <v>2893</v>
      </c>
      <c r="C848" s="6" t="str">
        <f>VLOOKUP(B848,'salon adları'!A:B,2,0)</f>
        <v>N-209</v>
      </c>
      <c r="D848" s="6" t="s">
        <v>2915</v>
      </c>
      <c r="E848" s="6" t="s">
        <v>2916</v>
      </c>
      <c r="F848" s="6" t="s">
        <v>2917</v>
      </c>
      <c r="G848" s="8" t="str">
        <f t="shared" ref="G848:H848" si="845">LEFT(E848,3)&amp;REPT("*",5)</f>
        <v>ŞÜK*****</v>
      </c>
      <c r="H848" s="8" t="str">
        <f t="shared" si="845"/>
        <v>GÖK*****</v>
      </c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20.25" customHeight="1" x14ac:dyDescent="0.25">
      <c r="A849" s="5">
        <v>22</v>
      </c>
      <c r="B849" s="6" t="s">
        <v>2893</v>
      </c>
      <c r="C849" s="6" t="str">
        <f>VLOOKUP(B849,'salon adları'!A:B,2,0)</f>
        <v>N-209</v>
      </c>
      <c r="D849" s="6" t="s">
        <v>2918</v>
      </c>
      <c r="E849" s="6" t="s">
        <v>11</v>
      </c>
      <c r="F849" s="6" t="s">
        <v>2919</v>
      </c>
      <c r="G849" s="8" t="str">
        <f t="shared" ref="G849:H849" si="846">LEFT(E849,3)&amp;REPT("*",5)</f>
        <v>TUĞ*****</v>
      </c>
      <c r="H849" s="8" t="str">
        <f t="shared" si="846"/>
        <v>SER*****</v>
      </c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20.25" customHeight="1" x14ac:dyDescent="0.25">
      <c r="A850" s="5">
        <v>23</v>
      </c>
      <c r="B850" s="6" t="s">
        <v>2893</v>
      </c>
      <c r="C850" s="6" t="str">
        <f>VLOOKUP(B850,'salon adları'!A:B,2,0)</f>
        <v>N-209</v>
      </c>
      <c r="D850" s="6">
        <v>22056034</v>
      </c>
      <c r="E850" s="6" t="s">
        <v>2920</v>
      </c>
      <c r="F850" s="6" t="s">
        <v>338</v>
      </c>
      <c r="G850" s="8" t="str">
        <f t="shared" ref="G850:H850" si="847">LEFT(E850,3)&amp;REPT("*",5)</f>
        <v>VUS*****</v>
      </c>
      <c r="H850" s="8" t="str">
        <f t="shared" si="847"/>
        <v>YIL*****</v>
      </c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20.25" customHeight="1" x14ac:dyDescent="0.25">
      <c r="A851" s="5">
        <v>24</v>
      </c>
      <c r="B851" s="6" t="s">
        <v>2893</v>
      </c>
      <c r="C851" s="6" t="str">
        <f>VLOOKUP(B851,'salon adları'!A:B,2,0)</f>
        <v>N-209</v>
      </c>
      <c r="D851" s="6">
        <v>22036005</v>
      </c>
      <c r="E851" s="6" t="s">
        <v>403</v>
      </c>
      <c r="F851" s="6" t="s">
        <v>338</v>
      </c>
      <c r="G851" s="8" t="str">
        <f t="shared" ref="G851:H851" si="848">LEFT(E851,3)&amp;REPT("*",5)</f>
        <v>YUN*****</v>
      </c>
      <c r="H851" s="8" t="str">
        <f t="shared" si="848"/>
        <v>YIL*****</v>
      </c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20.25" customHeight="1" x14ac:dyDescent="0.25">
      <c r="A852" s="5">
        <v>25</v>
      </c>
      <c r="B852" s="6" t="s">
        <v>2893</v>
      </c>
      <c r="C852" s="6" t="str">
        <f>VLOOKUP(B852,'salon adları'!A:B,2,0)</f>
        <v>N-209</v>
      </c>
      <c r="D852" s="6">
        <v>22091017</v>
      </c>
      <c r="E852" s="6" t="s">
        <v>239</v>
      </c>
      <c r="F852" s="6" t="s">
        <v>2921</v>
      </c>
      <c r="G852" s="8" t="str">
        <f t="shared" ref="G852:H852" si="849">LEFT(E852,3)&amp;REPT("*",5)</f>
        <v>YUS*****</v>
      </c>
      <c r="H852" s="8" t="str">
        <f t="shared" si="849"/>
        <v>KUT*****</v>
      </c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20.25" customHeight="1" x14ac:dyDescent="0.25">
      <c r="A853" s="5">
        <v>1</v>
      </c>
      <c r="B853" s="6" t="s">
        <v>2922</v>
      </c>
      <c r="C853" s="6" t="str">
        <f>VLOOKUP(B853,'salon adları'!A:B,2,0)</f>
        <v>N-210</v>
      </c>
      <c r="D853" s="6" t="s">
        <v>2923</v>
      </c>
      <c r="E853" s="6" t="s">
        <v>2924</v>
      </c>
      <c r="F853" s="6" t="s">
        <v>2925</v>
      </c>
      <c r="G853" s="8" t="str">
        <f t="shared" ref="G853:H853" si="850">LEFT(E853,3)&amp;REPT("*",5)</f>
        <v>AHM*****</v>
      </c>
      <c r="H853" s="8" t="str">
        <f t="shared" si="850"/>
        <v>EKİ*****</v>
      </c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20.25" customHeight="1" x14ac:dyDescent="0.25">
      <c r="A854" s="5">
        <v>2</v>
      </c>
      <c r="B854" s="6" t="s">
        <v>2922</v>
      </c>
      <c r="C854" s="6" t="str">
        <f>VLOOKUP(B854,'salon adları'!A:B,2,0)</f>
        <v>N-210</v>
      </c>
      <c r="D854" s="6">
        <v>22033090</v>
      </c>
      <c r="E854" s="6" t="s">
        <v>747</v>
      </c>
      <c r="F854" s="6" t="s">
        <v>2926</v>
      </c>
      <c r="G854" s="8" t="str">
        <f t="shared" ref="G854:H854" si="851">LEFT(E854,3)&amp;REPT("*",5)</f>
        <v>BEY*****</v>
      </c>
      <c r="H854" s="8" t="str">
        <f t="shared" si="851"/>
        <v>OKU*****</v>
      </c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20.25" customHeight="1" x14ac:dyDescent="0.25">
      <c r="A855" s="5">
        <v>3</v>
      </c>
      <c r="B855" s="6" t="s">
        <v>2922</v>
      </c>
      <c r="C855" s="6" t="str">
        <f>VLOOKUP(B855,'salon adları'!A:B,2,0)</f>
        <v>N-210</v>
      </c>
      <c r="D855" s="6">
        <v>22046048</v>
      </c>
      <c r="E855" s="6" t="s">
        <v>768</v>
      </c>
      <c r="F855" s="6" t="s">
        <v>2927</v>
      </c>
      <c r="G855" s="8" t="str">
        <f t="shared" ref="G855:H855" si="852">LEFT(E855,3)&amp;REPT("*",5)</f>
        <v>BOR*****</v>
      </c>
      <c r="H855" s="8" t="str">
        <f t="shared" si="852"/>
        <v>AKA*****</v>
      </c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20.25" customHeight="1" x14ac:dyDescent="0.25">
      <c r="A856" s="5">
        <v>4</v>
      </c>
      <c r="B856" s="6" t="s">
        <v>2922</v>
      </c>
      <c r="C856" s="6" t="str">
        <f>VLOOKUP(B856,'salon adları'!A:B,2,0)</f>
        <v>N-210</v>
      </c>
      <c r="D856" s="6">
        <v>22065015</v>
      </c>
      <c r="E856" s="6" t="s">
        <v>44</v>
      </c>
      <c r="F856" s="6" t="s">
        <v>2928</v>
      </c>
      <c r="G856" s="8" t="str">
        <f t="shared" ref="G856:H856" si="853">LEFT(E856,3)&amp;REPT("*",5)</f>
        <v>CAN*****</v>
      </c>
      <c r="H856" s="8" t="str">
        <f t="shared" si="853"/>
        <v>DÖN*****</v>
      </c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20.25" customHeight="1" x14ac:dyDescent="0.25">
      <c r="A857" s="5">
        <v>5</v>
      </c>
      <c r="B857" s="6" t="s">
        <v>2922</v>
      </c>
      <c r="C857" s="6" t="str">
        <f>VLOOKUP(B857,'salon adları'!A:B,2,0)</f>
        <v>N-210</v>
      </c>
      <c r="D857" s="6">
        <v>22057014</v>
      </c>
      <c r="E857" s="6" t="s">
        <v>2929</v>
      </c>
      <c r="F857" s="6" t="s">
        <v>279</v>
      </c>
      <c r="G857" s="8" t="str">
        <f t="shared" ref="G857:H857" si="854">LEFT(E857,3)&amp;REPT("*",5)</f>
        <v>EME*****</v>
      </c>
      <c r="H857" s="8" t="str">
        <f t="shared" si="854"/>
        <v>ÇEL*****</v>
      </c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20.25" customHeight="1" x14ac:dyDescent="0.25">
      <c r="A858" s="5">
        <v>6</v>
      </c>
      <c r="B858" s="6" t="s">
        <v>2922</v>
      </c>
      <c r="C858" s="6" t="str">
        <f>VLOOKUP(B858,'salon adları'!A:B,2,0)</f>
        <v>N-210</v>
      </c>
      <c r="D858" s="6" t="s">
        <v>2930</v>
      </c>
      <c r="E858" s="6" t="s">
        <v>295</v>
      </c>
      <c r="F858" s="6" t="s">
        <v>2931</v>
      </c>
      <c r="G858" s="8" t="str">
        <f t="shared" ref="G858:H858" si="855">LEFT(E858,3)&amp;REPT("*",5)</f>
        <v>EMİ*****</v>
      </c>
      <c r="H858" s="8" t="str">
        <f t="shared" si="855"/>
        <v>BAH*****</v>
      </c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20.25" customHeight="1" x14ac:dyDescent="0.25">
      <c r="A859" s="5">
        <v>7</v>
      </c>
      <c r="B859" s="6" t="s">
        <v>2922</v>
      </c>
      <c r="C859" s="6" t="str">
        <f>VLOOKUP(B859,'salon adları'!A:B,2,0)</f>
        <v>N-210</v>
      </c>
      <c r="D859" s="6" t="s">
        <v>2932</v>
      </c>
      <c r="E859" s="6" t="s">
        <v>427</v>
      </c>
      <c r="F859" s="6" t="s">
        <v>70</v>
      </c>
      <c r="G859" s="8" t="str">
        <f t="shared" ref="G859:H859" si="856">LEFT(E859,3)&amp;REPT("*",5)</f>
        <v>EMİ*****</v>
      </c>
      <c r="H859" s="8" t="str">
        <f t="shared" si="856"/>
        <v>ÇİM*****</v>
      </c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20.25" customHeight="1" x14ac:dyDescent="0.25">
      <c r="A860" s="5">
        <v>8</v>
      </c>
      <c r="B860" s="6" t="s">
        <v>2922</v>
      </c>
      <c r="C860" s="6" t="str">
        <f>VLOOKUP(B860,'salon adları'!A:B,2,0)</f>
        <v>N-210</v>
      </c>
      <c r="D860" s="6">
        <v>22042065</v>
      </c>
      <c r="E860" s="6" t="s">
        <v>2517</v>
      </c>
      <c r="F860" s="6" t="s">
        <v>2933</v>
      </c>
      <c r="G860" s="8" t="str">
        <f t="shared" ref="G860:H860" si="857">LEFT(E860,3)&amp;REPT("*",5)</f>
        <v>FIR*****</v>
      </c>
      <c r="H860" s="8" t="str">
        <f t="shared" si="857"/>
        <v>SAV*****</v>
      </c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20.25" customHeight="1" x14ac:dyDescent="0.25">
      <c r="A861" s="5">
        <v>9</v>
      </c>
      <c r="B861" s="6" t="s">
        <v>2922</v>
      </c>
      <c r="C861" s="6" t="str">
        <f>VLOOKUP(B861,'salon adları'!A:B,2,0)</f>
        <v>N-210</v>
      </c>
      <c r="D861" s="6">
        <v>22054005</v>
      </c>
      <c r="E861" s="6" t="s">
        <v>1229</v>
      </c>
      <c r="F861" s="6" t="s">
        <v>227</v>
      </c>
      <c r="G861" s="8" t="str">
        <f t="shared" ref="G861:H861" si="858">LEFT(E861,3)&amp;REPT("*",5)</f>
        <v>HAL*****</v>
      </c>
      <c r="H861" s="8" t="str">
        <f t="shared" si="858"/>
        <v>UZU*****</v>
      </c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20.25" customHeight="1" x14ac:dyDescent="0.25">
      <c r="A862" s="5">
        <v>10</v>
      </c>
      <c r="B862" s="6" t="s">
        <v>2922</v>
      </c>
      <c r="C862" s="6" t="str">
        <f>VLOOKUP(B862,'salon adları'!A:B,2,0)</f>
        <v>N-210</v>
      </c>
      <c r="D862" s="6">
        <v>22061010</v>
      </c>
      <c r="E862" s="6" t="s">
        <v>2934</v>
      </c>
      <c r="F862" s="6" t="s">
        <v>1080</v>
      </c>
      <c r="G862" s="8" t="str">
        <f t="shared" ref="G862:H862" si="859">LEFT(E862,3)&amp;REPT("*",5)</f>
        <v>HAL*****</v>
      </c>
      <c r="H862" s="8" t="str">
        <f t="shared" si="859"/>
        <v>TEP*****</v>
      </c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20.25" customHeight="1" x14ac:dyDescent="0.25">
      <c r="A863" s="5">
        <v>11</v>
      </c>
      <c r="B863" s="6" t="s">
        <v>2922</v>
      </c>
      <c r="C863" s="6" t="str">
        <f>VLOOKUP(B863,'salon adları'!A:B,2,0)</f>
        <v>N-210</v>
      </c>
      <c r="D863" s="6">
        <v>22033029</v>
      </c>
      <c r="E863" s="6" t="s">
        <v>2935</v>
      </c>
      <c r="F863" s="6" t="s">
        <v>2317</v>
      </c>
      <c r="G863" s="8" t="str">
        <f t="shared" ref="G863:H863" si="860">LEFT(E863,3)&amp;REPT("*",5)</f>
        <v>HAT*****</v>
      </c>
      <c r="H863" s="8" t="str">
        <f t="shared" si="860"/>
        <v>SER*****</v>
      </c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20.25" customHeight="1" x14ac:dyDescent="0.25">
      <c r="A864" s="5">
        <v>12</v>
      </c>
      <c r="B864" s="6" t="s">
        <v>2922</v>
      </c>
      <c r="C864" s="6" t="str">
        <f>VLOOKUP(B864,'salon adları'!A:B,2,0)</f>
        <v>N-210</v>
      </c>
      <c r="D864" s="6">
        <v>22041068</v>
      </c>
      <c r="E864" s="6" t="s">
        <v>25</v>
      </c>
      <c r="F864" s="6" t="s">
        <v>2936</v>
      </c>
      <c r="G864" s="8" t="str">
        <f t="shared" ref="G864:H864" si="861">LEFT(E864,3)&amp;REPT("*",5)</f>
        <v>KER*****</v>
      </c>
      <c r="H864" s="8" t="str">
        <f t="shared" si="861"/>
        <v>BAL*****</v>
      </c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20.25" customHeight="1" x14ac:dyDescent="0.25">
      <c r="A865" s="5">
        <v>13</v>
      </c>
      <c r="B865" s="6" t="s">
        <v>2922</v>
      </c>
      <c r="C865" s="6" t="str">
        <f>VLOOKUP(B865,'salon adları'!A:B,2,0)</f>
        <v>N-210</v>
      </c>
      <c r="D865" s="6">
        <v>22046011</v>
      </c>
      <c r="E865" s="6" t="s">
        <v>2156</v>
      </c>
      <c r="F865" s="6" t="s">
        <v>1290</v>
      </c>
      <c r="G865" s="8" t="str">
        <f t="shared" ref="G865:H865" si="862">LEFT(E865,3)&amp;REPT("*",5)</f>
        <v>MEH*****</v>
      </c>
      <c r="H865" s="8" t="str">
        <f t="shared" si="862"/>
        <v>ORT*****</v>
      </c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20.25" customHeight="1" x14ac:dyDescent="0.25">
      <c r="A866" s="5">
        <v>14</v>
      </c>
      <c r="B866" s="6" t="s">
        <v>2922</v>
      </c>
      <c r="C866" s="6" t="str">
        <f>VLOOKUP(B866,'salon adları'!A:B,2,0)</f>
        <v>N-210</v>
      </c>
      <c r="D866" s="6" t="s">
        <v>2937</v>
      </c>
      <c r="E866" s="6" t="s">
        <v>2938</v>
      </c>
      <c r="F866" s="6" t="s">
        <v>686</v>
      </c>
      <c r="G866" s="8" t="str">
        <f t="shared" ref="G866:H866" si="863">LEFT(E866,3)&amp;REPT("*",5)</f>
        <v>MUH*****</v>
      </c>
      <c r="H866" s="8" t="str">
        <f t="shared" si="863"/>
        <v>GÜL*****</v>
      </c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20.25" customHeight="1" x14ac:dyDescent="0.25">
      <c r="A867" s="5">
        <v>15</v>
      </c>
      <c r="B867" s="6" t="s">
        <v>2922</v>
      </c>
      <c r="C867" s="6" t="str">
        <f>VLOOKUP(B867,'salon adları'!A:B,2,0)</f>
        <v>N-210</v>
      </c>
      <c r="D867" s="6" t="s">
        <v>2939</v>
      </c>
      <c r="E867" s="6" t="s">
        <v>632</v>
      </c>
      <c r="F867" s="6" t="s">
        <v>171</v>
      </c>
      <c r="G867" s="8" t="str">
        <f t="shared" ref="G867:H867" si="864">LEFT(E867,3)&amp;REPT("*",5)</f>
        <v>MUS*****</v>
      </c>
      <c r="H867" s="8" t="str">
        <f t="shared" si="864"/>
        <v>DİN*****</v>
      </c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20.25" customHeight="1" x14ac:dyDescent="0.25">
      <c r="A868" s="5">
        <v>16</v>
      </c>
      <c r="B868" s="6" t="s">
        <v>2922</v>
      </c>
      <c r="C868" s="6" t="str">
        <f>VLOOKUP(B868,'salon adları'!A:B,2,0)</f>
        <v>N-210</v>
      </c>
      <c r="D868" s="6">
        <v>22017001</v>
      </c>
      <c r="E868" s="6" t="s">
        <v>1162</v>
      </c>
      <c r="F868" s="6" t="s">
        <v>2753</v>
      </c>
      <c r="G868" s="8" t="str">
        <f t="shared" ref="G868:H868" si="865">LEFT(E868,3)&amp;REPT("*",5)</f>
        <v>NEH*****</v>
      </c>
      <c r="H868" s="8" t="str">
        <f t="shared" si="865"/>
        <v>ERO*****</v>
      </c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20.25" customHeight="1" x14ac:dyDescent="0.25">
      <c r="A869" s="5">
        <v>17</v>
      </c>
      <c r="B869" s="6" t="s">
        <v>2922</v>
      </c>
      <c r="C869" s="6" t="str">
        <f>VLOOKUP(B869,'salon adları'!A:B,2,0)</f>
        <v>N-210</v>
      </c>
      <c r="D869" s="6">
        <v>22016023</v>
      </c>
      <c r="E869" s="6" t="s">
        <v>2940</v>
      </c>
      <c r="F869" s="6" t="s">
        <v>63</v>
      </c>
      <c r="G869" s="8" t="str">
        <f t="shared" ref="G869:H869" si="866">LEFT(E869,3)&amp;REPT("*",5)</f>
        <v>OSM*****</v>
      </c>
      <c r="H869" s="8" t="str">
        <f t="shared" si="866"/>
        <v>KEL*****</v>
      </c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20.25" customHeight="1" x14ac:dyDescent="0.25">
      <c r="A870" s="5">
        <v>18</v>
      </c>
      <c r="B870" s="6" t="s">
        <v>2922</v>
      </c>
      <c r="C870" s="6" t="str">
        <f>VLOOKUP(B870,'salon adları'!A:B,2,0)</f>
        <v>N-210</v>
      </c>
      <c r="D870" s="6">
        <v>22023079</v>
      </c>
      <c r="E870" s="6" t="s">
        <v>1886</v>
      </c>
      <c r="F870" s="6" t="s">
        <v>759</v>
      </c>
      <c r="G870" s="8" t="str">
        <f t="shared" ref="G870:H870" si="867">LEFT(E870,3)&amp;REPT("*",5)</f>
        <v>PIN*****</v>
      </c>
      <c r="H870" s="8" t="str">
        <f t="shared" si="867"/>
        <v>AKD*****</v>
      </c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20.25" customHeight="1" x14ac:dyDescent="0.25">
      <c r="A871" s="5">
        <v>19</v>
      </c>
      <c r="B871" s="6" t="s">
        <v>2922</v>
      </c>
      <c r="C871" s="6" t="str">
        <f>VLOOKUP(B871,'salon adları'!A:B,2,0)</f>
        <v>N-210</v>
      </c>
      <c r="D871" s="6" t="s">
        <v>2941</v>
      </c>
      <c r="E871" s="6" t="s">
        <v>356</v>
      </c>
      <c r="F871" s="6" t="s">
        <v>2942</v>
      </c>
      <c r="G871" s="8" t="str">
        <f t="shared" ref="G871:H871" si="868">LEFT(E871,3)&amp;REPT("*",5)</f>
        <v>SUD*****</v>
      </c>
      <c r="H871" s="8" t="str">
        <f t="shared" si="868"/>
        <v>ERK*****</v>
      </c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20.25" customHeight="1" x14ac:dyDescent="0.25">
      <c r="A872" s="5">
        <v>20</v>
      </c>
      <c r="B872" s="6" t="s">
        <v>2922</v>
      </c>
      <c r="C872" s="6" t="str">
        <f>VLOOKUP(B872,'salon adları'!A:B,2,0)</f>
        <v>N-210</v>
      </c>
      <c r="D872" s="6">
        <v>22073045</v>
      </c>
      <c r="E872" s="6" t="s">
        <v>19</v>
      </c>
      <c r="F872" s="6" t="s">
        <v>274</v>
      </c>
      <c r="G872" s="8" t="str">
        <f t="shared" ref="G872:H872" si="869">LEFT(E872,3)&amp;REPT("*",5)</f>
        <v>SÜM*****</v>
      </c>
      <c r="H872" s="8" t="str">
        <f t="shared" si="869"/>
        <v>ÖZD*****</v>
      </c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20.25" customHeight="1" x14ac:dyDescent="0.25">
      <c r="A873" s="5">
        <v>21</v>
      </c>
      <c r="B873" s="6" t="s">
        <v>2922</v>
      </c>
      <c r="C873" s="6" t="str">
        <f>VLOOKUP(B873,'salon adları'!A:B,2,0)</f>
        <v>N-210</v>
      </c>
      <c r="D873" s="6">
        <v>22058031</v>
      </c>
      <c r="E873" s="6" t="s">
        <v>2943</v>
      </c>
      <c r="F873" s="6" t="s">
        <v>338</v>
      </c>
      <c r="G873" s="8" t="str">
        <f t="shared" ref="G873:H873" si="870">LEFT(E873,3)&amp;REPT("*",5)</f>
        <v>ŞÜK*****</v>
      </c>
      <c r="H873" s="8" t="str">
        <f t="shared" si="870"/>
        <v>YIL*****</v>
      </c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20.25" customHeight="1" x14ac:dyDescent="0.25">
      <c r="A874" s="5">
        <v>22</v>
      </c>
      <c r="B874" s="6" t="s">
        <v>2922</v>
      </c>
      <c r="C874" s="6" t="str">
        <f>VLOOKUP(B874,'salon adları'!A:B,2,0)</f>
        <v>N-210</v>
      </c>
      <c r="D874" s="6" t="s">
        <v>2944</v>
      </c>
      <c r="E874" s="6" t="s">
        <v>834</v>
      </c>
      <c r="F874" s="6" t="s">
        <v>2945</v>
      </c>
      <c r="G874" s="8" t="str">
        <f t="shared" ref="G874:H874" si="871">LEFT(E874,3)&amp;REPT("*",5)</f>
        <v>YAS*****</v>
      </c>
      <c r="H874" s="8" t="str">
        <f t="shared" si="871"/>
        <v>DEM*****</v>
      </c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20.25" customHeight="1" x14ac:dyDescent="0.25">
      <c r="A875" s="5">
        <v>23</v>
      </c>
      <c r="B875" s="6" t="s">
        <v>2922</v>
      </c>
      <c r="C875" s="6" t="str">
        <f>VLOOKUP(B875,'salon adları'!A:B,2,0)</f>
        <v>N-210</v>
      </c>
      <c r="D875" s="6">
        <v>22049032</v>
      </c>
      <c r="E875" s="6" t="s">
        <v>403</v>
      </c>
      <c r="F875" s="6" t="s">
        <v>2946</v>
      </c>
      <c r="G875" s="8" t="str">
        <f t="shared" ref="G875:H875" si="872">LEFT(E875,3)&amp;REPT("*",5)</f>
        <v>YUN*****</v>
      </c>
      <c r="H875" s="8" t="str">
        <f t="shared" si="872"/>
        <v>OĞH*****</v>
      </c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20.25" customHeight="1" x14ac:dyDescent="0.25">
      <c r="A876" s="5">
        <v>24</v>
      </c>
      <c r="B876" s="6" t="s">
        <v>2922</v>
      </c>
      <c r="C876" s="6" t="str">
        <f>VLOOKUP(B876,'salon adları'!A:B,2,0)</f>
        <v>N-210</v>
      </c>
      <c r="D876" s="6">
        <v>22071059</v>
      </c>
      <c r="E876" s="6" t="s">
        <v>2947</v>
      </c>
      <c r="F876" s="6" t="s">
        <v>948</v>
      </c>
      <c r="G876" s="8" t="str">
        <f t="shared" ref="G876:H876" si="873">LEFT(E876,3)&amp;REPT("*",5)</f>
        <v>YUS*****</v>
      </c>
      <c r="H876" s="8" t="str">
        <f t="shared" si="873"/>
        <v>IŞI*****</v>
      </c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20.25" customHeight="1" x14ac:dyDescent="0.25">
      <c r="A877" s="5">
        <v>25</v>
      </c>
      <c r="B877" s="6" t="s">
        <v>2922</v>
      </c>
      <c r="C877" s="6" t="str">
        <f>VLOOKUP(B877,'salon adları'!A:B,2,0)</f>
        <v>N-210</v>
      </c>
      <c r="D877" s="6">
        <v>22041055</v>
      </c>
      <c r="E877" s="6" t="s">
        <v>111</v>
      </c>
      <c r="F877" s="6" t="s">
        <v>2879</v>
      </c>
      <c r="G877" s="8" t="str">
        <f t="shared" ref="G877:H877" si="874">LEFT(E877,3)&amp;REPT("*",5)</f>
        <v>ZEY*****</v>
      </c>
      <c r="H877" s="8" t="str">
        <f t="shared" si="874"/>
        <v>BAŞ*****</v>
      </c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20.25" customHeight="1" x14ac:dyDescent="0.25">
      <c r="A878" s="5">
        <v>1</v>
      </c>
      <c r="B878" s="6" t="s">
        <v>2948</v>
      </c>
      <c r="C878" s="6" t="str">
        <f>VLOOKUP(B878,'salon adları'!A:B,2,0)</f>
        <v>N-211</v>
      </c>
      <c r="D878" s="6">
        <v>22014076</v>
      </c>
      <c r="E878" s="6" t="s">
        <v>2949</v>
      </c>
      <c r="F878" s="6" t="s">
        <v>1214</v>
      </c>
      <c r="G878" s="8" t="str">
        <f t="shared" ref="G878:H878" si="875">LEFT(E878,3)&amp;REPT("*",5)</f>
        <v>AHM*****</v>
      </c>
      <c r="H878" s="8" t="str">
        <f t="shared" si="875"/>
        <v>ALK*****</v>
      </c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20.25" customHeight="1" x14ac:dyDescent="0.25">
      <c r="A879" s="5">
        <v>2</v>
      </c>
      <c r="B879" s="6" t="s">
        <v>2948</v>
      </c>
      <c r="C879" s="6" t="str">
        <f>VLOOKUP(B879,'salon adları'!A:B,2,0)</f>
        <v>N-211</v>
      </c>
      <c r="D879" s="6">
        <v>22041067</v>
      </c>
      <c r="E879" s="6" t="s">
        <v>2950</v>
      </c>
      <c r="F879" s="6" t="s">
        <v>20</v>
      </c>
      <c r="G879" s="8" t="str">
        <f t="shared" ref="G879:H879" si="876">LEFT(E879,3)&amp;REPT("*",5)</f>
        <v>AYŞ*****</v>
      </c>
      <c r="H879" s="8" t="str">
        <f t="shared" si="876"/>
        <v>YIL*****</v>
      </c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20.25" customHeight="1" x14ac:dyDescent="0.25">
      <c r="A880" s="5">
        <v>3</v>
      </c>
      <c r="B880" s="6" t="s">
        <v>2948</v>
      </c>
      <c r="C880" s="6" t="str">
        <f>VLOOKUP(B880,'salon adları'!A:B,2,0)</f>
        <v>N-211</v>
      </c>
      <c r="D880" s="6">
        <v>22072071</v>
      </c>
      <c r="E880" s="6" t="s">
        <v>418</v>
      </c>
      <c r="F880" s="6" t="s">
        <v>2951</v>
      </c>
      <c r="G880" s="8" t="str">
        <f t="shared" ref="G880:H880" si="877">LEFT(E880,3)&amp;REPT("*",5)</f>
        <v>BAR*****</v>
      </c>
      <c r="H880" s="8" t="str">
        <f t="shared" si="877"/>
        <v>ÖZA*****</v>
      </c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20.25" customHeight="1" x14ac:dyDescent="0.25">
      <c r="A881" s="5">
        <v>4</v>
      </c>
      <c r="B881" s="6" t="s">
        <v>2948</v>
      </c>
      <c r="C881" s="6" t="str">
        <f>VLOOKUP(B881,'salon adları'!A:B,2,0)</f>
        <v>N-211</v>
      </c>
      <c r="D881" s="6">
        <v>22023031</v>
      </c>
      <c r="E881" s="6" t="s">
        <v>2952</v>
      </c>
      <c r="F881" s="6" t="s">
        <v>2953</v>
      </c>
      <c r="G881" s="8" t="str">
        <f t="shared" ref="G881:H881" si="878">LEFT(E881,3)&amp;REPT("*",5)</f>
        <v>BER*****</v>
      </c>
      <c r="H881" s="8" t="str">
        <f t="shared" si="878"/>
        <v>TAN*****</v>
      </c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20.25" customHeight="1" x14ac:dyDescent="0.25">
      <c r="A882" s="5">
        <v>5</v>
      </c>
      <c r="B882" s="6" t="s">
        <v>2948</v>
      </c>
      <c r="C882" s="6" t="str">
        <f>VLOOKUP(B882,'salon adları'!A:B,2,0)</f>
        <v>N-211</v>
      </c>
      <c r="D882" s="6">
        <v>22041070</v>
      </c>
      <c r="E882" s="6" t="s">
        <v>289</v>
      </c>
      <c r="F882" s="6" t="s">
        <v>2954</v>
      </c>
      <c r="G882" s="8" t="str">
        <f t="shared" ref="G882:H882" si="879">LEFT(E882,3)&amp;REPT("*",5)</f>
        <v>BEY*****</v>
      </c>
      <c r="H882" s="8" t="str">
        <f t="shared" si="879"/>
        <v>ALK*****</v>
      </c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20.25" customHeight="1" x14ac:dyDescent="0.25">
      <c r="A883" s="5">
        <v>6</v>
      </c>
      <c r="B883" s="6" t="s">
        <v>2948</v>
      </c>
      <c r="C883" s="6" t="str">
        <f>VLOOKUP(B883,'salon adları'!A:B,2,0)</f>
        <v>N-211</v>
      </c>
      <c r="D883" s="6">
        <v>22071024</v>
      </c>
      <c r="E883" s="6" t="s">
        <v>747</v>
      </c>
      <c r="F883" s="6" t="s">
        <v>167</v>
      </c>
      <c r="G883" s="8" t="str">
        <f t="shared" ref="G883:H883" si="880">LEFT(E883,3)&amp;REPT("*",5)</f>
        <v>BEY*****</v>
      </c>
      <c r="H883" s="8" t="str">
        <f t="shared" si="880"/>
        <v>KOÇ*****</v>
      </c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20.25" customHeight="1" x14ac:dyDescent="0.25">
      <c r="A884" s="5">
        <v>7</v>
      </c>
      <c r="B884" s="6" t="s">
        <v>2948</v>
      </c>
      <c r="C884" s="6" t="str">
        <f>VLOOKUP(B884,'salon adları'!A:B,2,0)</f>
        <v>N-211</v>
      </c>
      <c r="D884" s="6">
        <v>22022022</v>
      </c>
      <c r="E884" s="6" t="s">
        <v>2955</v>
      </c>
      <c r="F884" s="6" t="s">
        <v>141</v>
      </c>
      <c r="G884" s="8" t="str">
        <f t="shared" ref="G884:H884" si="881">LEFT(E884,3)&amp;REPT("*",5)</f>
        <v>BOR*****</v>
      </c>
      <c r="H884" s="8" t="str">
        <f t="shared" si="881"/>
        <v>GÜN*****</v>
      </c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20.25" customHeight="1" x14ac:dyDescent="0.25">
      <c r="A885" s="5">
        <v>8</v>
      </c>
      <c r="B885" s="6" t="s">
        <v>2948</v>
      </c>
      <c r="C885" s="6" t="str">
        <f>VLOOKUP(B885,'salon adları'!A:B,2,0)</f>
        <v>N-211</v>
      </c>
      <c r="D885" s="6">
        <v>22072017</v>
      </c>
      <c r="E885" s="6" t="s">
        <v>1560</v>
      </c>
      <c r="F885" s="6" t="s">
        <v>1649</v>
      </c>
      <c r="G885" s="8" t="str">
        <f t="shared" ref="G885:H885" si="882">LEFT(E885,3)&amp;REPT("*",5)</f>
        <v>EMİ*****</v>
      </c>
      <c r="H885" s="8" t="str">
        <f t="shared" si="882"/>
        <v>KAÇ*****</v>
      </c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20.25" customHeight="1" x14ac:dyDescent="0.25">
      <c r="A886" s="5">
        <v>9</v>
      </c>
      <c r="B886" s="6" t="s">
        <v>2948</v>
      </c>
      <c r="C886" s="6" t="str">
        <f>VLOOKUP(B886,'salon adları'!A:B,2,0)</f>
        <v>N-211</v>
      </c>
      <c r="D886" s="6">
        <v>22023067</v>
      </c>
      <c r="E886" s="6" t="s">
        <v>542</v>
      </c>
      <c r="F886" s="6" t="s">
        <v>2956</v>
      </c>
      <c r="G886" s="8" t="str">
        <f t="shared" ref="G886:H886" si="883">LEFT(E886,3)&amp;REPT("*",5)</f>
        <v>EMR*****</v>
      </c>
      <c r="H886" s="8" t="str">
        <f t="shared" si="883"/>
        <v>DUR*****</v>
      </c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20.25" customHeight="1" x14ac:dyDescent="0.25">
      <c r="A887" s="5">
        <v>10</v>
      </c>
      <c r="B887" s="6" t="s">
        <v>2948</v>
      </c>
      <c r="C887" s="6" t="str">
        <f>VLOOKUP(B887,'salon adları'!A:B,2,0)</f>
        <v>N-211</v>
      </c>
      <c r="D887" s="6">
        <v>22071114</v>
      </c>
      <c r="E887" s="6" t="s">
        <v>2957</v>
      </c>
      <c r="F887" s="6" t="s">
        <v>338</v>
      </c>
      <c r="G887" s="8" t="str">
        <f t="shared" ref="G887:H887" si="884">LEFT(E887,3)&amp;REPT("*",5)</f>
        <v>HAL*****</v>
      </c>
      <c r="H887" s="8" t="str">
        <f t="shared" si="884"/>
        <v>YIL*****</v>
      </c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20.25" customHeight="1" x14ac:dyDescent="0.25">
      <c r="A888" s="5">
        <v>11</v>
      </c>
      <c r="B888" s="6" t="s">
        <v>2948</v>
      </c>
      <c r="C888" s="6" t="str">
        <f>VLOOKUP(B888,'salon adları'!A:B,2,0)</f>
        <v>N-211</v>
      </c>
      <c r="D888" s="6" t="s">
        <v>2958</v>
      </c>
      <c r="E888" s="6" t="s">
        <v>2959</v>
      </c>
      <c r="F888" s="6" t="s">
        <v>2960</v>
      </c>
      <c r="G888" s="8" t="str">
        <f t="shared" ref="G888:H888" si="885">LEFT(E888,3)&amp;REPT("*",5)</f>
        <v>HAS*****</v>
      </c>
      <c r="H888" s="8" t="str">
        <f t="shared" si="885"/>
        <v>MAL*****</v>
      </c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20.25" customHeight="1" x14ac:dyDescent="0.25">
      <c r="A889" s="5">
        <v>12</v>
      </c>
      <c r="B889" s="6" t="s">
        <v>2948</v>
      </c>
      <c r="C889" s="6" t="str">
        <f>VLOOKUP(B889,'salon adları'!A:B,2,0)</f>
        <v>N-211</v>
      </c>
      <c r="D889" s="6" t="s">
        <v>2961</v>
      </c>
      <c r="E889" s="6" t="s">
        <v>2962</v>
      </c>
      <c r="F889" s="6" t="s">
        <v>2963</v>
      </c>
      <c r="G889" s="8" t="str">
        <f t="shared" ref="G889:H889" si="886">LEFT(E889,3)&amp;REPT("*",5)</f>
        <v>HAY*****</v>
      </c>
      <c r="H889" s="8" t="str">
        <f t="shared" si="886"/>
        <v>HAT*****</v>
      </c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20.25" customHeight="1" x14ac:dyDescent="0.25">
      <c r="A890" s="5">
        <v>13</v>
      </c>
      <c r="B890" s="6" t="s">
        <v>2948</v>
      </c>
      <c r="C890" s="6" t="str">
        <f>VLOOKUP(B890,'salon adları'!A:B,2,0)</f>
        <v>N-211</v>
      </c>
      <c r="D890" s="6" t="s">
        <v>2964</v>
      </c>
      <c r="E890" s="6" t="s">
        <v>25</v>
      </c>
      <c r="F890" s="6" t="s">
        <v>2965</v>
      </c>
      <c r="G890" s="8" t="str">
        <f t="shared" ref="G890:H890" si="887">LEFT(E890,3)&amp;REPT("*",5)</f>
        <v>KER*****</v>
      </c>
      <c r="H890" s="8" t="str">
        <f t="shared" si="887"/>
        <v>ÖZS*****</v>
      </c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20.25" customHeight="1" x14ac:dyDescent="0.25">
      <c r="A891" s="5">
        <v>14</v>
      </c>
      <c r="B891" s="6" t="s">
        <v>2948</v>
      </c>
      <c r="C891" s="6" t="str">
        <f>VLOOKUP(B891,'salon adları'!A:B,2,0)</f>
        <v>N-211</v>
      </c>
      <c r="D891" s="6">
        <v>22046064</v>
      </c>
      <c r="E891" s="6" t="s">
        <v>2966</v>
      </c>
      <c r="F891" s="6" t="s">
        <v>2307</v>
      </c>
      <c r="G891" s="8" t="str">
        <f t="shared" ref="G891:H891" si="888">LEFT(E891,3)&amp;REPT("*",5)</f>
        <v>MEH*****</v>
      </c>
      <c r="H891" s="8" t="str">
        <f t="shared" si="888"/>
        <v>USL*****</v>
      </c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20.25" customHeight="1" x14ac:dyDescent="0.25">
      <c r="A892" s="5">
        <v>15</v>
      </c>
      <c r="B892" s="6" t="s">
        <v>2948</v>
      </c>
      <c r="C892" s="6" t="str">
        <f>VLOOKUP(B892,'salon adları'!A:B,2,0)</f>
        <v>N-211</v>
      </c>
      <c r="D892" s="6">
        <v>22067043</v>
      </c>
      <c r="E892" s="6" t="s">
        <v>717</v>
      </c>
      <c r="F892" s="6" t="s">
        <v>2967</v>
      </c>
      <c r="G892" s="8" t="str">
        <f t="shared" ref="G892:H892" si="889">LEFT(E892,3)&amp;REPT("*",5)</f>
        <v>MEL*****</v>
      </c>
      <c r="H892" s="8" t="str">
        <f t="shared" si="889"/>
        <v>EFE*****</v>
      </c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20.25" customHeight="1" x14ac:dyDescent="0.25">
      <c r="A893" s="5">
        <v>16</v>
      </c>
      <c r="B893" s="6" t="s">
        <v>2948</v>
      </c>
      <c r="C893" s="6" t="str">
        <f>VLOOKUP(B893,'salon adları'!A:B,2,0)</f>
        <v>N-211</v>
      </c>
      <c r="D893" s="6">
        <v>22057048</v>
      </c>
      <c r="E893" s="6" t="s">
        <v>593</v>
      </c>
      <c r="F893" s="6" t="s">
        <v>868</v>
      </c>
      <c r="G893" s="8" t="str">
        <f t="shared" ref="G893:H893" si="890">LEFT(E893,3)&amp;REPT("*",5)</f>
        <v>MER*****</v>
      </c>
      <c r="H893" s="8" t="str">
        <f t="shared" si="890"/>
        <v>ÖZE*****</v>
      </c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20.25" customHeight="1" x14ac:dyDescent="0.25">
      <c r="A894" s="5">
        <v>17</v>
      </c>
      <c r="B894" s="6" t="s">
        <v>2948</v>
      </c>
      <c r="C894" s="6" t="str">
        <f>VLOOKUP(B894,'salon adları'!A:B,2,0)</f>
        <v>N-211</v>
      </c>
      <c r="D894" s="6">
        <v>22036032</v>
      </c>
      <c r="E894" s="6" t="s">
        <v>2968</v>
      </c>
      <c r="F894" s="6" t="s">
        <v>2969</v>
      </c>
      <c r="G894" s="8" t="str">
        <f t="shared" ref="G894:H894" si="891">LEFT(E894,3)&amp;REPT("*",5)</f>
        <v>MUH*****</v>
      </c>
      <c r="H894" s="8" t="str">
        <f t="shared" si="891"/>
        <v>BOZ*****</v>
      </c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20.25" customHeight="1" x14ac:dyDescent="0.25">
      <c r="A895" s="5">
        <v>18</v>
      </c>
      <c r="B895" s="6" t="s">
        <v>2948</v>
      </c>
      <c r="C895" s="6" t="str">
        <f>VLOOKUP(B895,'salon adları'!A:B,2,0)</f>
        <v>N-211</v>
      </c>
      <c r="D895" s="6">
        <v>22024039</v>
      </c>
      <c r="E895" s="6" t="s">
        <v>1162</v>
      </c>
      <c r="F895" s="6" t="s">
        <v>323</v>
      </c>
      <c r="G895" s="8" t="str">
        <f t="shared" ref="G895:H895" si="892">LEFT(E895,3)&amp;REPT("*",5)</f>
        <v>NEH*****</v>
      </c>
      <c r="H895" s="8" t="str">
        <f t="shared" si="892"/>
        <v>KAY*****</v>
      </c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20.25" customHeight="1" x14ac:dyDescent="0.25">
      <c r="A896" s="5">
        <v>19</v>
      </c>
      <c r="B896" s="6" t="s">
        <v>2948</v>
      </c>
      <c r="C896" s="6" t="str">
        <f>VLOOKUP(B896,'salon adları'!A:B,2,0)</f>
        <v>N-211</v>
      </c>
      <c r="D896" s="6">
        <v>22042101</v>
      </c>
      <c r="E896" s="6" t="s">
        <v>477</v>
      </c>
      <c r="F896" s="6" t="s">
        <v>2970</v>
      </c>
      <c r="G896" s="8" t="str">
        <f t="shared" ref="G896:H896" si="893">LEFT(E896,3)&amp;REPT("*",5)</f>
        <v>OZA*****</v>
      </c>
      <c r="H896" s="8" t="str">
        <f t="shared" si="893"/>
        <v>ALD*****</v>
      </c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20.25" customHeight="1" x14ac:dyDescent="0.25">
      <c r="A897" s="5">
        <v>20</v>
      </c>
      <c r="B897" s="6" t="s">
        <v>2948</v>
      </c>
      <c r="C897" s="6" t="str">
        <f>VLOOKUP(B897,'salon adları'!A:B,2,0)</f>
        <v>N-211</v>
      </c>
      <c r="D897" s="6">
        <v>22049023</v>
      </c>
      <c r="E897" s="6" t="s">
        <v>477</v>
      </c>
      <c r="F897" s="6" t="s">
        <v>149</v>
      </c>
      <c r="G897" s="8" t="str">
        <f t="shared" ref="G897:H897" si="894">LEFT(E897,3)&amp;REPT("*",5)</f>
        <v>OZA*****</v>
      </c>
      <c r="H897" s="8" t="str">
        <f t="shared" si="894"/>
        <v>ARS*****</v>
      </c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20.25" customHeight="1" x14ac:dyDescent="0.25">
      <c r="A898" s="5">
        <v>21</v>
      </c>
      <c r="B898" s="6" t="s">
        <v>2948</v>
      </c>
      <c r="C898" s="6" t="str">
        <f>VLOOKUP(B898,'salon adları'!A:B,2,0)</f>
        <v>N-211</v>
      </c>
      <c r="D898" s="6">
        <v>22033063</v>
      </c>
      <c r="E898" s="6" t="s">
        <v>2971</v>
      </c>
      <c r="F898" s="6" t="s">
        <v>2972</v>
      </c>
      <c r="G898" s="8" t="str">
        <f t="shared" ref="G898:H898" si="895">LEFT(E898,3)&amp;REPT("*",5)</f>
        <v>SER*****</v>
      </c>
      <c r="H898" s="8" t="str">
        <f t="shared" si="895"/>
        <v>YÜR*****</v>
      </c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20.25" customHeight="1" x14ac:dyDescent="0.25">
      <c r="A899" s="5">
        <v>22</v>
      </c>
      <c r="B899" s="6" t="s">
        <v>2948</v>
      </c>
      <c r="C899" s="6" t="str">
        <f>VLOOKUP(B899,'salon adları'!A:B,2,0)</f>
        <v>N-211</v>
      </c>
      <c r="D899" s="6" t="s">
        <v>2973</v>
      </c>
      <c r="E899" s="6" t="s">
        <v>2974</v>
      </c>
      <c r="F899" s="6" t="s">
        <v>2975</v>
      </c>
      <c r="G899" s="8" t="str">
        <f t="shared" ref="G899:H899" si="896">LEFT(E899,3)&amp;REPT("*",5)</f>
        <v>SUD*****</v>
      </c>
      <c r="H899" s="8" t="str">
        <f t="shared" si="896"/>
        <v>DUM*****</v>
      </c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20.25" customHeight="1" x14ac:dyDescent="0.25">
      <c r="A900" s="5">
        <v>23</v>
      </c>
      <c r="B900" s="6" t="s">
        <v>2948</v>
      </c>
      <c r="C900" s="6" t="str">
        <f>VLOOKUP(B900,'salon adları'!A:B,2,0)</f>
        <v>N-211</v>
      </c>
      <c r="D900" s="6">
        <v>22051027</v>
      </c>
      <c r="E900" s="6" t="s">
        <v>1766</v>
      </c>
      <c r="F900" s="6" t="s">
        <v>970</v>
      </c>
      <c r="G900" s="8" t="str">
        <f t="shared" ref="G900:H900" si="897">LEFT(E900,3)&amp;REPT("*",5)</f>
        <v>TAH*****</v>
      </c>
      <c r="H900" s="8" t="str">
        <f t="shared" si="897"/>
        <v>KUR*****</v>
      </c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20.25" customHeight="1" x14ac:dyDescent="0.25">
      <c r="A901" s="5">
        <v>24</v>
      </c>
      <c r="B901" s="6" t="s">
        <v>2948</v>
      </c>
      <c r="C901" s="6" t="str">
        <f>VLOOKUP(B901,'salon adları'!A:B,2,0)</f>
        <v>N-211</v>
      </c>
      <c r="D901" s="6">
        <v>22041054</v>
      </c>
      <c r="E901" s="6" t="s">
        <v>2976</v>
      </c>
      <c r="F901" s="6" t="s">
        <v>736</v>
      </c>
      <c r="G901" s="8" t="str">
        <f t="shared" ref="G901:H901" si="898">LEFT(E901,3)&amp;REPT("*",5)</f>
        <v>YEL*****</v>
      </c>
      <c r="H901" s="8" t="str">
        <f t="shared" si="898"/>
        <v>CES*****</v>
      </c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20.25" customHeight="1" x14ac:dyDescent="0.25">
      <c r="A902" s="5">
        <v>25</v>
      </c>
      <c r="B902" s="6" t="s">
        <v>2948</v>
      </c>
      <c r="C902" s="6" t="str">
        <f>VLOOKUP(B902,'salon adları'!A:B,2,0)</f>
        <v>N-211</v>
      </c>
      <c r="D902" s="6">
        <v>22036004</v>
      </c>
      <c r="E902" s="6" t="s">
        <v>2977</v>
      </c>
      <c r="F902" s="6" t="s">
        <v>957</v>
      </c>
      <c r="G902" s="8" t="str">
        <f t="shared" ref="G902:H902" si="899">LEFT(E902,3)&amp;REPT("*",5)</f>
        <v>YUS*****</v>
      </c>
      <c r="H902" s="8" t="str">
        <f t="shared" si="899"/>
        <v>COŞ*****</v>
      </c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20.25" customHeight="1" x14ac:dyDescent="0.25">
      <c r="A903" s="5">
        <v>1</v>
      </c>
      <c r="B903" s="6" t="s">
        <v>2978</v>
      </c>
      <c r="C903" s="6" t="str">
        <f>VLOOKUP(B903,'salon adları'!A:B,2,0)</f>
        <v>N-212</v>
      </c>
      <c r="D903" s="6">
        <v>22022009</v>
      </c>
      <c r="E903" s="6" t="s">
        <v>2949</v>
      </c>
      <c r="F903" s="6" t="s">
        <v>580</v>
      </c>
      <c r="G903" s="8" t="str">
        <f t="shared" ref="G903:H903" si="900">LEFT(E903,3)&amp;REPT("*",5)</f>
        <v>AHM*****</v>
      </c>
      <c r="H903" s="8" t="str">
        <f t="shared" si="900"/>
        <v>KAP*****</v>
      </c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20.25" customHeight="1" x14ac:dyDescent="0.25">
      <c r="A904" s="5">
        <v>2</v>
      </c>
      <c r="B904" s="6" t="s">
        <v>2978</v>
      </c>
      <c r="C904" s="6" t="str">
        <f>VLOOKUP(B904,'salon adları'!A:B,2,0)</f>
        <v>N-212</v>
      </c>
      <c r="D904" s="6" t="s">
        <v>2979</v>
      </c>
      <c r="E904" s="6" t="s">
        <v>747</v>
      </c>
      <c r="F904" s="6" t="s">
        <v>2980</v>
      </c>
      <c r="G904" s="8" t="str">
        <f t="shared" ref="G904:H904" si="901">LEFT(E904,3)&amp;REPT("*",5)</f>
        <v>BEY*****</v>
      </c>
      <c r="H904" s="8" t="str">
        <f t="shared" si="901"/>
        <v>DUV*****</v>
      </c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20.25" customHeight="1" x14ac:dyDescent="0.25">
      <c r="A905" s="5">
        <v>3</v>
      </c>
      <c r="B905" s="6" t="s">
        <v>2978</v>
      </c>
      <c r="C905" s="6" t="str">
        <f>VLOOKUP(B905,'salon adları'!A:B,2,0)</f>
        <v>N-212</v>
      </c>
      <c r="D905" s="6">
        <v>22035914</v>
      </c>
      <c r="E905" s="6" t="s">
        <v>2981</v>
      </c>
      <c r="F905" s="6" t="s">
        <v>2982</v>
      </c>
      <c r="G905" s="8" t="str">
        <f t="shared" ref="G905:H905" si="902">LEFT(E905,3)&amp;REPT("*",5)</f>
        <v>BRA*****</v>
      </c>
      <c r="H905" s="8" t="str">
        <f t="shared" si="902"/>
        <v>ISS*****</v>
      </c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20.25" customHeight="1" x14ac:dyDescent="0.25">
      <c r="A906" s="5">
        <v>4</v>
      </c>
      <c r="B906" s="6" t="s">
        <v>2978</v>
      </c>
      <c r="C906" s="6" t="str">
        <f>VLOOKUP(B906,'salon adları'!A:B,2,0)</f>
        <v>N-212</v>
      </c>
      <c r="D906" s="6">
        <v>22022042</v>
      </c>
      <c r="E906" s="6" t="s">
        <v>852</v>
      </c>
      <c r="F906" s="6" t="s">
        <v>2983</v>
      </c>
      <c r="G906" s="8" t="str">
        <f t="shared" ref="G906:H906" si="903">LEFT(E906,3)&amp;REPT("*",5)</f>
        <v>DAM*****</v>
      </c>
      <c r="H906" s="8" t="str">
        <f t="shared" si="903"/>
        <v>YAN*****</v>
      </c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20.25" customHeight="1" x14ac:dyDescent="0.25">
      <c r="A907" s="5">
        <v>5</v>
      </c>
      <c r="B907" s="6" t="s">
        <v>2978</v>
      </c>
      <c r="C907" s="6" t="str">
        <f>VLOOKUP(B907,'salon adları'!A:B,2,0)</f>
        <v>N-212</v>
      </c>
      <c r="D907" s="6">
        <v>22034039</v>
      </c>
      <c r="E907" s="6" t="s">
        <v>577</v>
      </c>
      <c r="F907" s="6" t="s">
        <v>1107</v>
      </c>
      <c r="G907" s="8" t="str">
        <f t="shared" ref="G907:H907" si="904">LEFT(E907,3)&amp;REPT("*",5)</f>
        <v>DEN*****</v>
      </c>
      <c r="H907" s="8" t="str">
        <f t="shared" si="904"/>
        <v>KAR*****</v>
      </c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20.25" customHeight="1" x14ac:dyDescent="0.25">
      <c r="A908" s="5">
        <v>6</v>
      </c>
      <c r="B908" s="6" t="s">
        <v>2978</v>
      </c>
      <c r="C908" s="6" t="str">
        <f>VLOOKUP(B908,'salon adları'!A:B,2,0)</f>
        <v>N-212</v>
      </c>
      <c r="D908" s="6">
        <v>22054009</v>
      </c>
      <c r="E908" s="6" t="s">
        <v>2984</v>
      </c>
      <c r="F908" s="6" t="s">
        <v>2985</v>
      </c>
      <c r="G908" s="8" t="str">
        <f t="shared" ref="G908:H908" si="905">LEFT(E908,3)&amp;REPT("*",5)</f>
        <v>EDA*****</v>
      </c>
      <c r="H908" s="8" t="str">
        <f t="shared" si="905"/>
        <v>EKM*****</v>
      </c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20.25" customHeight="1" x14ac:dyDescent="0.25">
      <c r="A909" s="5">
        <v>7</v>
      </c>
      <c r="B909" s="6" t="s">
        <v>2978</v>
      </c>
      <c r="C909" s="6" t="str">
        <f>VLOOKUP(B909,'salon adları'!A:B,2,0)</f>
        <v>N-212</v>
      </c>
      <c r="D909" s="6">
        <v>22071123</v>
      </c>
      <c r="E909" s="6" t="s">
        <v>2986</v>
      </c>
      <c r="F909" s="6" t="s">
        <v>149</v>
      </c>
      <c r="G909" s="8" t="str">
        <f t="shared" ref="G909:H909" si="906">LEFT(E909,3)&amp;REPT("*",5)</f>
        <v>EMİ*****</v>
      </c>
      <c r="H909" s="8" t="str">
        <f t="shared" si="906"/>
        <v>ARS*****</v>
      </c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20.25" customHeight="1" x14ac:dyDescent="0.25">
      <c r="A910" s="5">
        <v>8</v>
      </c>
      <c r="B910" s="6" t="s">
        <v>2978</v>
      </c>
      <c r="C910" s="6" t="str">
        <f>VLOOKUP(B910,'salon adları'!A:B,2,0)</f>
        <v>N-212</v>
      </c>
      <c r="D910" s="6">
        <v>22035038</v>
      </c>
      <c r="E910" s="6" t="s">
        <v>542</v>
      </c>
      <c r="F910" s="6" t="s">
        <v>1561</v>
      </c>
      <c r="G910" s="8" t="str">
        <f t="shared" ref="G910:H910" si="907">LEFT(E910,3)&amp;REPT("*",5)</f>
        <v>EMR*****</v>
      </c>
      <c r="H910" s="8" t="str">
        <f t="shared" si="907"/>
        <v>GÖZ*****</v>
      </c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20.25" customHeight="1" x14ac:dyDescent="0.25">
      <c r="A911" s="5">
        <v>9</v>
      </c>
      <c r="B911" s="6" t="s">
        <v>2978</v>
      </c>
      <c r="C911" s="6" t="str">
        <f>VLOOKUP(B911,'salon adları'!A:B,2,0)</f>
        <v>N-212</v>
      </c>
      <c r="D911" s="6">
        <v>22041035</v>
      </c>
      <c r="E911" s="6" t="s">
        <v>2934</v>
      </c>
      <c r="F911" s="6" t="s">
        <v>966</v>
      </c>
      <c r="G911" s="8" t="str">
        <f t="shared" ref="G911:H911" si="908">LEFT(E911,3)&amp;REPT("*",5)</f>
        <v>HAL*****</v>
      </c>
      <c r="H911" s="8" t="str">
        <f t="shared" si="908"/>
        <v>DUR*****</v>
      </c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20.25" customHeight="1" x14ac:dyDescent="0.25">
      <c r="A912" s="5">
        <v>10</v>
      </c>
      <c r="B912" s="6" t="s">
        <v>2978</v>
      </c>
      <c r="C912" s="6" t="str">
        <f>VLOOKUP(B912,'salon adları'!A:B,2,0)</f>
        <v>N-212</v>
      </c>
      <c r="D912" s="6">
        <v>22057038</v>
      </c>
      <c r="E912" s="6" t="s">
        <v>2987</v>
      </c>
      <c r="F912" s="6" t="s">
        <v>266</v>
      </c>
      <c r="G912" s="8" t="str">
        <f t="shared" ref="G912:H912" si="909">LEFT(E912,3)&amp;REPT("*",5)</f>
        <v>HAY*****</v>
      </c>
      <c r="H912" s="8" t="str">
        <f t="shared" si="909"/>
        <v>KAR*****</v>
      </c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20.25" customHeight="1" x14ac:dyDescent="0.25">
      <c r="A913" s="5">
        <v>11</v>
      </c>
      <c r="B913" s="6" t="s">
        <v>2978</v>
      </c>
      <c r="C913" s="6" t="str">
        <f>VLOOKUP(B913,'salon adları'!A:B,2,0)</f>
        <v>N-212</v>
      </c>
      <c r="D913" s="6">
        <v>22025009</v>
      </c>
      <c r="E913" s="6" t="s">
        <v>2988</v>
      </c>
      <c r="F913" s="6" t="s">
        <v>2989</v>
      </c>
      <c r="G913" s="8" t="str">
        <f t="shared" ref="G913:H913" si="910">LEFT(E913,3)&amp;REPT("*",5)</f>
        <v>İSM*****</v>
      </c>
      <c r="H913" s="8" t="str">
        <f t="shared" si="910"/>
        <v>GÖR*****</v>
      </c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20.25" customHeight="1" x14ac:dyDescent="0.25">
      <c r="A914" s="5">
        <v>12</v>
      </c>
      <c r="B914" s="6" t="s">
        <v>2978</v>
      </c>
      <c r="C914" s="6" t="str">
        <f>VLOOKUP(B914,'salon adları'!A:B,2,0)</f>
        <v>N-212</v>
      </c>
      <c r="D914" s="6" t="s">
        <v>2990</v>
      </c>
      <c r="E914" s="6" t="s">
        <v>2991</v>
      </c>
      <c r="F914" s="6" t="s">
        <v>2992</v>
      </c>
      <c r="G914" s="8" t="str">
        <f t="shared" ref="G914:H914" si="911">LEFT(E914,3)&amp;REPT("*",5)</f>
        <v>KHA*****</v>
      </c>
      <c r="H914" s="8" t="str">
        <f t="shared" si="911"/>
        <v>GHA*****</v>
      </c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20.25" customHeight="1" x14ac:dyDescent="0.25">
      <c r="A915" s="5">
        <v>13</v>
      </c>
      <c r="B915" s="6" t="s">
        <v>2978</v>
      </c>
      <c r="C915" s="6" t="str">
        <f>VLOOKUP(B915,'salon adları'!A:B,2,0)</f>
        <v>N-212</v>
      </c>
      <c r="D915" s="6">
        <v>22071131</v>
      </c>
      <c r="E915" s="6" t="s">
        <v>2909</v>
      </c>
      <c r="F915" s="6" t="s">
        <v>2993</v>
      </c>
      <c r="G915" s="8" t="str">
        <f t="shared" ref="G915:H915" si="912">LEFT(E915,3)&amp;REPT("*",5)</f>
        <v>MUH*****</v>
      </c>
      <c r="H915" s="8" t="str">
        <f t="shared" si="912"/>
        <v>KIL*****</v>
      </c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20.25" customHeight="1" x14ac:dyDescent="0.25">
      <c r="A916" s="5">
        <v>14</v>
      </c>
      <c r="B916" s="6" t="s">
        <v>2978</v>
      </c>
      <c r="C916" s="6" t="str">
        <f>VLOOKUP(B916,'salon adları'!A:B,2,0)</f>
        <v>N-212</v>
      </c>
      <c r="D916" s="6">
        <v>22049058</v>
      </c>
      <c r="E916" s="6" t="s">
        <v>2994</v>
      </c>
      <c r="F916" s="6" t="s">
        <v>426</v>
      </c>
      <c r="G916" s="8" t="str">
        <f t="shared" ref="G916:H916" si="913">LEFT(E916,3)&amp;REPT("*",5)</f>
        <v>MUH*****</v>
      </c>
      <c r="H916" s="8" t="str">
        <f t="shared" si="913"/>
        <v>DEM*****</v>
      </c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20.25" customHeight="1" x14ac:dyDescent="0.25">
      <c r="A917" s="5">
        <v>15</v>
      </c>
      <c r="B917" s="6" t="s">
        <v>2978</v>
      </c>
      <c r="C917" s="6" t="str">
        <f>VLOOKUP(B917,'salon adları'!A:B,2,0)</f>
        <v>N-212</v>
      </c>
      <c r="D917" s="6">
        <v>22011079</v>
      </c>
      <c r="E917" s="6" t="s">
        <v>2995</v>
      </c>
      <c r="F917" s="6" t="s">
        <v>646</v>
      </c>
      <c r="G917" s="8" t="str">
        <f t="shared" ref="G917:H917" si="914">LEFT(E917,3)&amp;REPT("*",5)</f>
        <v>NES*****</v>
      </c>
      <c r="H917" s="8" t="str">
        <f t="shared" si="914"/>
        <v>ÖZÇ*****</v>
      </c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20.25" customHeight="1" x14ac:dyDescent="0.25">
      <c r="A918" s="5">
        <v>16</v>
      </c>
      <c r="B918" s="6" t="s">
        <v>2978</v>
      </c>
      <c r="C918" s="6" t="str">
        <f>VLOOKUP(B918,'salon adları'!A:B,2,0)</f>
        <v>N-212</v>
      </c>
      <c r="D918" s="6">
        <v>22011050</v>
      </c>
      <c r="E918" s="6" t="s">
        <v>2996</v>
      </c>
      <c r="F918" s="6" t="s">
        <v>2997</v>
      </c>
      <c r="G918" s="8" t="str">
        <f t="shared" ref="G918:H918" si="915">LEFT(E918,3)&amp;REPT("*",5)</f>
        <v>NUR*****</v>
      </c>
      <c r="H918" s="8" t="str">
        <f t="shared" si="915"/>
        <v>KAY*****</v>
      </c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20.25" customHeight="1" x14ac:dyDescent="0.25">
      <c r="A919" s="5">
        <v>17</v>
      </c>
      <c r="B919" s="6" t="s">
        <v>2978</v>
      </c>
      <c r="C919" s="6" t="str">
        <f>VLOOKUP(B919,'salon adları'!A:B,2,0)</f>
        <v>N-212</v>
      </c>
      <c r="D919" s="6" t="s">
        <v>2998</v>
      </c>
      <c r="E919" s="6" t="s">
        <v>477</v>
      </c>
      <c r="F919" s="6" t="s">
        <v>2999</v>
      </c>
      <c r="G919" s="8" t="str">
        <f t="shared" ref="G919:H919" si="916">LEFT(E919,3)&amp;REPT("*",5)</f>
        <v>OZA*****</v>
      </c>
      <c r="H919" s="8" t="str">
        <f t="shared" si="916"/>
        <v>BİL*****</v>
      </c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20.25" customHeight="1" x14ac:dyDescent="0.25">
      <c r="A920" s="5">
        <v>18</v>
      </c>
      <c r="B920" s="6" t="s">
        <v>2978</v>
      </c>
      <c r="C920" s="6" t="str">
        <f>VLOOKUP(B920,'salon adları'!A:B,2,0)</f>
        <v>N-212</v>
      </c>
      <c r="D920" s="6">
        <v>22067044</v>
      </c>
      <c r="E920" s="6" t="s">
        <v>148</v>
      </c>
      <c r="F920" s="6" t="s">
        <v>293</v>
      </c>
      <c r="G920" s="8" t="str">
        <f t="shared" ref="G920:H920" si="917">LEFT(E920,3)&amp;REPT("*",5)</f>
        <v>ÖME*****</v>
      </c>
      <c r="H920" s="8" t="str">
        <f t="shared" si="917"/>
        <v>EFE*****</v>
      </c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20.25" customHeight="1" x14ac:dyDescent="0.25">
      <c r="A921" s="5">
        <v>19</v>
      </c>
      <c r="B921" s="6" t="s">
        <v>2978</v>
      </c>
      <c r="C921" s="6" t="str">
        <f>VLOOKUP(B921,'salon adları'!A:B,2,0)</f>
        <v>N-212</v>
      </c>
      <c r="D921" s="6">
        <v>22073059</v>
      </c>
      <c r="E921" s="6" t="s">
        <v>3000</v>
      </c>
      <c r="F921" s="6" t="s">
        <v>1650</v>
      </c>
      <c r="G921" s="8" t="str">
        <f t="shared" ref="G921:H921" si="918">LEFT(E921,3)&amp;REPT("*",5)</f>
        <v>SİB*****</v>
      </c>
      <c r="H921" s="8" t="str">
        <f t="shared" si="918"/>
        <v>TUN*****</v>
      </c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20.25" customHeight="1" x14ac:dyDescent="0.25">
      <c r="A922" s="5">
        <v>20</v>
      </c>
      <c r="B922" s="6" t="s">
        <v>2978</v>
      </c>
      <c r="C922" s="6" t="str">
        <f>VLOOKUP(B922,'salon adları'!A:B,2,0)</f>
        <v>N-212</v>
      </c>
      <c r="D922" s="6">
        <v>22091034</v>
      </c>
      <c r="E922" s="6" t="s">
        <v>3001</v>
      </c>
      <c r="F922" s="6" t="s">
        <v>2039</v>
      </c>
      <c r="G922" s="8" t="str">
        <f t="shared" ref="G922:H922" si="919">LEFT(E922,3)&amp;REPT("*",5)</f>
        <v>SİD*****</v>
      </c>
      <c r="H922" s="8" t="str">
        <f t="shared" si="919"/>
        <v>YAP*****</v>
      </c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20.25" customHeight="1" x14ac:dyDescent="0.25">
      <c r="A923" s="5">
        <v>21</v>
      </c>
      <c r="B923" s="6" t="s">
        <v>2978</v>
      </c>
      <c r="C923" s="6" t="str">
        <f>VLOOKUP(B923,'salon adları'!A:B,2,0)</f>
        <v>N-212</v>
      </c>
      <c r="D923" s="6">
        <v>22024082</v>
      </c>
      <c r="E923" s="6" t="s">
        <v>3002</v>
      </c>
      <c r="F923" s="6" t="s">
        <v>3003</v>
      </c>
      <c r="G923" s="8" t="str">
        <f t="shared" ref="G923:H923" si="920">LEFT(E923,3)&amp;REPT("*",5)</f>
        <v>SUD*****</v>
      </c>
      <c r="H923" s="8" t="str">
        <f t="shared" si="920"/>
        <v>AKA*****</v>
      </c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20.25" customHeight="1" x14ac:dyDescent="0.25">
      <c r="A924" s="5">
        <v>22</v>
      </c>
      <c r="B924" s="6" t="s">
        <v>2978</v>
      </c>
      <c r="C924" s="6" t="str">
        <f>VLOOKUP(B924,'salon adları'!A:B,2,0)</f>
        <v>N-212</v>
      </c>
      <c r="D924" s="6">
        <v>22042109</v>
      </c>
      <c r="E924" s="6" t="s">
        <v>3004</v>
      </c>
      <c r="F924" s="6" t="s">
        <v>279</v>
      </c>
      <c r="G924" s="8" t="str">
        <f t="shared" ref="G924:H924" si="921">LEFT(E924,3)&amp;REPT("*",5)</f>
        <v>TAR*****</v>
      </c>
      <c r="H924" s="8" t="str">
        <f t="shared" si="921"/>
        <v>ÇEL*****</v>
      </c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20.25" customHeight="1" x14ac:dyDescent="0.25">
      <c r="A925" s="5">
        <v>23</v>
      </c>
      <c r="B925" s="6" t="s">
        <v>2978</v>
      </c>
      <c r="C925" s="6" t="str">
        <f>VLOOKUP(B925,'salon adları'!A:B,2,0)</f>
        <v>N-212</v>
      </c>
      <c r="D925" s="6">
        <v>22011041</v>
      </c>
      <c r="E925" s="6" t="s">
        <v>3005</v>
      </c>
      <c r="F925" s="6" t="s">
        <v>3006</v>
      </c>
      <c r="G925" s="8" t="str">
        <f t="shared" ref="G925:H925" si="922">LEFT(E925,3)&amp;REPT("*",5)</f>
        <v>VEL*****</v>
      </c>
      <c r="H925" s="8" t="str">
        <f t="shared" si="922"/>
        <v>ŞAH*****</v>
      </c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20.25" customHeight="1" x14ac:dyDescent="0.25">
      <c r="A926" s="5">
        <v>24</v>
      </c>
      <c r="B926" s="6" t="s">
        <v>2978</v>
      </c>
      <c r="C926" s="6" t="str">
        <f>VLOOKUP(B926,'salon adları'!A:B,2,0)</f>
        <v>N-212</v>
      </c>
      <c r="D926" s="6">
        <v>22017022</v>
      </c>
      <c r="E926" s="6" t="s">
        <v>3007</v>
      </c>
      <c r="F926" s="6" t="s">
        <v>3008</v>
      </c>
      <c r="G926" s="8" t="str">
        <f t="shared" ref="G926:H926" si="923">LEFT(E926,3)&amp;REPT("*",5)</f>
        <v>YUS*****</v>
      </c>
      <c r="H926" s="8" t="str">
        <f t="shared" si="923"/>
        <v>KEL*****</v>
      </c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20.25" customHeight="1" x14ac:dyDescent="0.25">
      <c r="A927" s="5">
        <v>25</v>
      </c>
      <c r="B927" s="6" t="s">
        <v>2978</v>
      </c>
      <c r="C927" s="6" t="str">
        <f>VLOOKUP(B927,'salon adları'!A:B,2,0)</f>
        <v>N-212</v>
      </c>
      <c r="D927" s="6">
        <v>22036015</v>
      </c>
      <c r="E927" s="6" t="s">
        <v>3009</v>
      </c>
      <c r="F927" s="6" t="s">
        <v>1256</v>
      </c>
      <c r="G927" s="8" t="str">
        <f t="shared" ref="G927:H927" si="924">LEFT(E927,3)&amp;REPT("*",5)</f>
        <v>ZER*****</v>
      </c>
      <c r="H927" s="8" t="str">
        <f t="shared" si="924"/>
        <v>ÇAL*****</v>
      </c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20.25" customHeight="1" x14ac:dyDescent="0.25">
      <c r="A928" s="5">
        <v>1</v>
      </c>
      <c r="B928" s="6" t="s">
        <v>3010</v>
      </c>
      <c r="C928" s="6" t="str">
        <f>VLOOKUP(B928,'salon adları'!A:B,2,0)</f>
        <v>N-213</v>
      </c>
      <c r="D928" s="6">
        <v>22042076</v>
      </c>
      <c r="E928" s="6" t="s">
        <v>3011</v>
      </c>
      <c r="F928" s="6" t="s">
        <v>3012</v>
      </c>
      <c r="G928" s="8" t="str">
        <f t="shared" ref="G928:H928" si="925">LEFT(E928,3)&amp;REPT("*",5)</f>
        <v>AHM*****</v>
      </c>
      <c r="H928" s="8" t="str">
        <f t="shared" si="925"/>
        <v>BİL*****</v>
      </c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20.25" customHeight="1" x14ac:dyDescent="0.25">
      <c r="A929" s="5">
        <v>2</v>
      </c>
      <c r="B929" s="6" t="s">
        <v>3010</v>
      </c>
      <c r="C929" s="6" t="str">
        <f>VLOOKUP(B929,'salon adları'!A:B,2,0)</f>
        <v>N-213</v>
      </c>
      <c r="D929" s="6">
        <v>22065208</v>
      </c>
      <c r="E929" s="6" t="s">
        <v>1681</v>
      </c>
      <c r="F929" s="6" t="s">
        <v>279</v>
      </c>
      <c r="G929" s="8" t="str">
        <f t="shared" ref="G929:H929" si="926">LEFT(E929,3)&amp;REPT("*",5)</f>
        <v>AHM*****</v>
      </c>
      <c r="H929" s="8" t="str">
        <f t="shared" si="926"/>
        <v>ÇEL*****</v>
      </c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20.25" customHeight="1" x14ac:dyDescent="0.25">
      <c r="A930" s="5">
        <v>3</v>
      </c>
      <c r="B930" s="6" t="s">
        <v>3010</v>
      </c>
      <c r="C930" s="6" t="str">
        <f>VLOOKUP(B930,'salon adları'!A:B,2,0)</f>
        <v>N-213</v>
      </c>
      <c r="D930" s="6">
        <v>22072066</v>
      </c>
      <c r="E930" s="6" t="s">
        <v>3013</v>
      </c>
      <c r="F930" s="6" t="s">
        <v>3014</v>
      </c>
      <c r="G930" s="8" t="str">
        <f t="shared" ref="G930:H930" si="927">LEFT(E930,3)&amp;REPT("*",5)</f>
        <v>BİL*****</v>
      </c>
      <c r="H930" s="8" t="str">
        <f t="shared" si="927"/>
        <v>HER*****</v>
      </c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20.25" customHeight="1" x14ac:dyDescent="0.25">
      <c r="A931" s="5">
        <v>4</v>
      </c>
      <c r="B931" s="6" t="s">
        <v>3010</v>
      </c>
      <c r="C931" s="6" t="str">
        <f>VLOOKUP(B931,'salon adları'!A:B,2,0)</f>
        <v>N-213</v>
      </c>
      <c r="D931" s="6">
        <v>22065203</v>
      </c>
      <c r="E931" s="6" t="s">
        <v>124</v>
      </c>
      <c r="F931" s="6" t="s">
        <v>3015</v>
      </c>
      <c r="G931" s="8" t="str">
        <f t="shared" ref="G931:H931" si="928">LEFT(E931,3)&amp;REPT("*",5)</f>
        <v>BUR*****</v>
      </c>
      <c r="H931" s="8" t="str">
        <f t="shared" si="928"/>
        <v>GEZ*****</v>
      </c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20.25" customHeight="1" x14ac:dyDescent="0.25">
      <c r="A932" s="5">
        <v>5</v>
      </c>
      <c r="B932" s="6" t="s">
        <v>3010</v>
      </c>
      <c r="C932" s="6" t="str">
        <f>VLOOKUP(B932,'salon adları'!A:B,2,0)</f>
        <v>N-213</v>
      </c>
      <c r="D932" s="6">
        <v>22024084</v>
      </c>
      <c r="E932" s="6" t="s">
        <v>499</v>
      </c>
      <c r="F932" s="6" t="s">
        <v>18</v>
      </c>
      <c r="G932" s="8" t="str">
        <f t="shared" ref="G932:H932" si="929">LEFT(E932,3)&amp;REPT("*",5)</f>
        <v>ECE*****</v>
      </c>
      <c r="H932" s="8" t="str">
        <f t="shared" si="929"/>
        <v>TUR*****</v>
      </c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20.25" customHeight="1" x14ac:dyDescent="0.25">
      <c r="A933" s="5">
        <v>6</v>
      </c>
      <c r="B933" s="6" t="s">
        <v>3010</v>
      </c>
      <c r="C933" s="6" t="str">
        <f>VLOOKUP(B933,'salon adları'!A:B,2,0)</f>
        <v>N-213</v>
      </c>
      <c r="D933" s="6">
        <v>22031039</v>
      </c>
      <c r="E933" s="6" t="s">
        <v>818</v>
      </c>
      <c r="F933" s="6" t="s">
        <v>500</v>
      </c>
      <c r="G933" s="8" t="str">
        <f t="shared" ref="G933:H933" si="930">LEFT(E933,3)&amp;REPT("*",5)</f>
        <v>EDA*****</v>
      </c>
      <c r="H933" s="8" t="str">
        <f t="shared" si="930"/>
        <v>ALT*****</v>
      </c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20.25" customHeight="1" x14ac:dyDescent="0.25">
      <c r="A934" s="5">
        <v>7</v>
      </c>
      <c r="B934" s="6" t="s">
        <v>3010</v>
      </c>
      <c r="C934" s="6" t="str">
        <f>VLOOKUP(B934,'salon adları'!A:B,2,0)</f>
        <v>N-213</v>
      </c>
      <c r="D934" s="6">
        <v>22031100</v>
      </c>
      <c r="E934" s="6" t="s">
        <v>3016</v>
      </c>
      <c r="F934" s="6" t="s">
        <v>3017</v>
      </c>
      <c r="G934" s="8" t="str">
        <f t="shared" ref="G934:H934" si="931">LEFT(E934,3)&amp;REPT("*",5)</f>
        <v>EMİ*****</v>
      </c>
      <c r="H934" s="8" t="str">
        <f t="shared" si="931"/>
        <v>İBR*****</v>
      </c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20.25" customHeight="1" x14ac:dyDescent="0.25">
      <c r="A935" s="5">
        <v>8</v>
      </c>
      <c r="B935" s="6" t="s">
        <v>3010</v>
      </c>
      <c r="C935" s="6" t="str">
        <f>VLOOKUP(B935,'salon adları'!A:B,2,0)</f>
        <v>N-213</v>
      </c>
      <c r="D935" s="6">
        <v>22034051</v>
      </c>
      <c r="E935" s="6" t="s">
        <v>3016</v>
      </c>
      <c r="F935" s="6" t="s">
        <v>3018</v>
      </c>
      <c r="G935" s="8" t="str">
        <f t="shared" ref="G935:H935" si="932">LEFT(E935,3)&amp;REPT("*",5)</f>
        <v>EMİ*****</v>
      </c>
      <c r="H935" s="8" t="str">
        <f t="shared" si="932"/>
        <v>BER*****</v>
      </c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20.25" customHeight="1" x14ac:dyDescent="0.25">
      <c r="A936" s="5">
        <v>9</v>
      </c>
      <c r="B936" s="6" t="s">
        <v>3010</v>
      </c>
      <c r="C936" s="6" t="str">
        <f>VLOOKUP(B936,'salon adları'!A:B,2,0)</f>
        <v>N-213</v>
      </c>
      <c r="D936" s="6">
        <v>22042115</v>
      </c>
      <c r="E936" s="6" t="s">
        <v>542</v>
      </c>
      <c r="F936" s="6" t="s">
        <v>167</v>
      </c>
      <c r="G936" s="8" t="str">
        <f t="shared" ref="G936:H936" si="933">LEFT(E936,3)&amp;REPT("*",5)</f>
        <v>EMR*****</v>
      </c>
      <c r="H936" s="8" t="str">
        <f t="shared" si="933"/>
        <v>KOÇ*****</v>
      </c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20.25" customHeight="1" x14ac:dyDescent="0.25">
      <c r="A937" s="5">
        <v>10</v>
      </c>
      <c r="B937" s="6" t="s">
        <v>3010</v>
      </c>
      <c r="C937" s="6" t="str">
        <f>VLOOKUP(B937,'salon adları'!A:B,2,0)</f>
        <v>N-213</v>
      </c>
      <c r="D937" s="6">
        <v>22071108</v>
      </c>
      <c r="E937" s="6" t="s">
        <v>3019</v>
      </c>
      <c r="F937" s="6" t="s">
        <v>1107</v>
      </c>
      <c r="G937" s="8" t="str">
        <f t="shared" ref="G937:H937" si="934">LEFT(E937,3)&amp;REPT("*",5)</f>
        <v>HAM*****</v>
      </c>
      <c r="H937" s="8" t="str">
        <f t="shared" si="934"/>
        <v>KAR*****</v>
      </c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20.25" customHeight="1" x14ac:dyDescent="0.25">
      <c r="A938" s="5">
        <v>11</v>
      </c>
      <c r="B938" s="6" t="s">
        <v>3010</v>
      </c>
      <c r="C938" s="6" t="str">
        <f>VLOOKUP(B938,'salon adları'!A:B,2,0)</f>
        <v>N-213</v>
      </c>
      <c r="D938" s="6">
        <v>22014045</v>
      </c>
      <c r="E938" s="6" t="s">
        <v>3020</v>
      </c>
      <c r="F938" s="6" t="s">
        <v>1173</v>
      </c>
      <c r="G938" s="8" t="str">
        <f t="shared" ref="G938:H938" si="935">LEFT(E938,3)&amp;REPT("*",5)</f>
        <v>HAT*****</v>
      </c>
      <c r="H938" s="8" t="str">
        <f t="shared" si="935"/>
        <v>YAL*****</v>
      </c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20.25" customHeight="1" x14ac:dyDescent="0.25">
      <c r="A939" s="5">
        <v>12</v>
      </c>
      <c r="B939" s="6" t="s">
        <v>3010</v>
      </c>
      <c r="C939" s="6" t="str">
        <f>VLOOKUP(B939,'salon adları'!A:B,2,0)</f>
        <v>N-213</v>
      </c>
      <c r="D939" s="6">
        <v>22023018</v>
      </c>
      <c r="E939" s="6" t="s">
        <v>3021</v>
      </c>
      <c r="F939" s="6" t="s">
        <v>3022</v>
      </c>
      <c r="G939" s="8" t="str">
        <f t="shared" ref="G939:H939" si="936">LEFT(E939,3)&amp;REPT("*",5)</f>
        <v>HAY*****</v>
      </c>
      <c r="H939" s="8" t="str">
        <f t="shared" si="936"/>
        <v>KAY*****</v>
      </c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20.25" customHeight="1" x14ac:dyDescent="0.25">
      <c r="A940" s="5">
        <v>13</v>
      </c>
      <c r="B940" s="6" t="s">
        <v>3010</v>
      </c>
      <c r="C940" s="6" t="str">
        <f>VLOOKUP(B940,'salon adları'!A:B,2,0)</f>
        <v>N-213</v>
      </c>
      <c r="D940" s="6">
        <v>22042067</v>
      </c>
      <c r="E940" s="6" t="s">
        <v>3023</v>
      </c>
      <c r="F940" s="6" t="s">
        <v>759</v>
      </c>
      <c r="G940" s="8" t="str">
        <f t="shared" ref="G940:H940" si="937">LEFT(E940,3)&amp;REPT("*",5)</f>
        <v>KAD*****</v>
      </c>
      <c r="H940" s="8" t="str">
        <f t="shared" si="937"/>
        <v>AKD*****</v>
      </c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20.25" customHeight="1" x14ac:dyDescent="0.25">
      <c r="A941" s="5">
        <v>14</v>
      </c>
      <c r="B941" s="6" t="s">
        <v>3010</v>
      </c>
      <c r="C941" s="6" t="str">
        <f>VLOOKUP(B941,'salon adları'!A:B,2,0)</f>
        <v>N-213</v>
      </c>
      <c r="D941" s="6">
        <v>22025081</v>
      </c>
      <c r="E941" s="6" t="s">
        <v>3024</v>
      </c>
      <c r="F941" s="6" t="s">
        <v>26</v>
      </c>
      <c r="G941" s="8" t="str">
        <f t="shared" ref="G941:H941" si="938">LEFT(E941,3)&amp;REPT("*",5)</f>
        <v>KUT*****</v>
      </c>
      <c r="H941" s="8" t="str">
        <f t="shared" si="938"/>
        <v>TOK*****</v>
      </c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20.25" customHeight="1" x14ac:dyDescent="0.25">
      <c r="A942" s="5">
        <v>15</v>
      </c>
      <c r="B942" s="6" t="s">
        <v>3010</v>
      </c>
      <c r="C942" s="6" t="str">
        <f>VLOOKUP(B942,'salon adları'!A:B,2,0)</f>
        <v>N-213</v>
      </c>
      <c r="D942" s="6">
        <v>22054026</v>
      </c>
      <c r="E942" s="6" t="s">
        <v>1856</v>
      </c>
      <c r="F942" s="6" t="s">
        <v>3025</v>
      </c>
      <c r="G942" s="8" t="str">
        <f t="shared" ref="G942:H942" si="939">LEFT(E942,3)&amp;REPT("*",5)</f>
        <v>MEH*****</v>
      </c>
      <c r="H942" s="8" t="str">
        <f t="shared" si="939"/>
        <v>TAN*****</v>
      </c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20.25" customHeight="1" x14ac:dyDescent="0.25">
      <c r="A943" s="5">
        <v>16</v>
      </c>
      <c r="B943" s="6" t="s">
        <v>3010</v>
      </c>
      <c r="C943" s="6" t="str">
        <f>VLOOKUP(B943,'salon adları'!A:B,2,0)</f>
        <v>N-213</v>
      </c>
      <c r="D943" s="6">
        <v>22022040</v>
      </c>
      <c r="E943" s="6" t="s">
        <v>3026</v>
      </c>
      <c r="F943" s="6" t="s">
        <v>577</v>
      </c>
      <c r="G943" s="8" t="str">
        <f t="shared" ref="G943:H943" si="940">LEFT(E943,3)&amp;REPT("*",5)</f>
        <v>MUH*****</v>
      </c>
      <c r="H943" s="8" t="str">
        <f t="shared" si="940"/>
        <v>DEN*****</v>
      </c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20.25" customHeight="1" x14ac:dyDescent="0.25">
      <c r="A944" s="5">
        <v>17</v>
      </c>
      <c r="B944" s="6" t="s">
        <v>3010</v>
      </c>
      <c r="C944" s="6" t="str">
        <f>VLOOKUP(B944,'salon adları'!A:B,2,0)</f>
        <v>N-213</v>
      </c>
      <c r="D944" s="6">
        <v>22065010</v>
      </c>
      <c r="E944" s="6" t="s">
        <v>517</v>
      </c>
      <c r="F944" s="6" t="s">
        <v>3027</v>
      </c>
      <c r="G944" s="8" t="str">
        <f t="shared" ref="G944:H944" si="941">LEFT(E944,3)&amp;REPT("*",5)</f>
        <v>NİS*****</v>
      </c>
      <c r="H944" s="8" t="str">
        <f t="shared" si="941"/>
        <v>SOR*****</v>
      </c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20.25" customHeight="1" x14ac:dyDescent="0.25">
      <c r="A945" s="5">
        <v>18</v>
      </c>
      <c r="B945" s="6" t="s">
        <v>3010</v>
      </c>
      <c r="C945" s="6" t="str">
        <f>VLOOKUP(B945,'salon adları'!A:B,2,0)</f>
        <v>N-213</v>
      </c>
      <c r="D945" s="6">
        <v>22067012</v>
      </c>
      <c r="E945" s="6" t="s">
        <v>1303</v>
      </c>
      <c r="F945" s="6" t="s">
        <v>1650</v>
      </c>
      <c r="G945" s="8" t="str">
        <f t="shared" ref="G945:H945" si="942">LEFT(E945,3)&amp;REPT("*",5)</f>
        <v>ÖME*****</v>
      </c>
      <c r="H945" s="8" t="str">
        <f t="shared" si="942"/>
        <v>TUN*****</v>
      </c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20.25" customHeight="1" x14ac:dyDescent="0.25">
      <c r="A946" s="5">
        <v>19</v>
      </c>
      <c r="B946" s="6" t="s">
        <v>3010</v>
      </c>
      <c r="C946" s="6" t="str">
        <f>VLOOKUP(B946,'salon adları'!A:B,2,0)</f>
        <v>N-213</v>
      </c>
      <c r="D946" s="6">
        <v>22061037</v>
      </c>
      <c r="E946" s="6" t="s">
        <v>3028</v>
      </c>
      <c r="F946" s="6" t="s">
        <v>54</v>
      </c>
      <c r="G946" s="8" t="str">
        <f t="shared" ref="G946:H946" si="943">LEFT(E946,3)&amp;REPT("*",5)</f>
        <v>REG*****</v>
      </c>
      <c r="H946" s="8" t="str">
        <f t="shared" si="943"/>
        <v>AY*****</v>
      </c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20.25" customHeight="1" x14ac:dyDescent="0.25">
      <c r="A947" s="5">
        <v>20</v>
      </c>
      <c r="B947" s="6" t="s">
        <v>3010</v>
      </c>
      <c r="C947" s="6" t="str">
        <f>VLOOKUP(B947,'salon adları'!A:B,2,0)</f>
        <v>N-213</v>
      </c>
      <c r="D947" s="6" t="s">
        <v>3029</v>
      </c>
      <c r="E947" s="6" t="s">
        <v>1734</v>
      </c>
      <c r="F947" s="6" t="s">
        <v>3030</v>
      </c>
      <c r="G947" s="8" t="str">
        <f t="shared" ref="G947:H947" si="944">LEFT(E947,3)&amp;REPT("*",5)</f>
        <v>SUD*****</v>
      </c>
      <c r="H947" s="8" t="str">
        <f t="shared" si="944"/>
        <v>KOÇ*****</v>
      </c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20.25" customHeight="1" x14ac:dyDescent="0.25">
      <c r="A948" s="5">
        <v>21</v>
      </c>
      <c r="B948" s="6" t="s">
        <v>3010</v>
      </c>
      <c r="C948" s="6" t="str">
        <f>VLOOKUP(B948,'salon adları'!A:B,2,0)</f>
        <v>N-213</v>
      </c>
      <c r="D948" s="6">
        <v>22051079</v>
      </c>
      <c r="E948" s="6" t="s">
        <v>3031</v>
      </c>
      <c r="F948" s="6" t="s">
        <v>3032</v>
      </c>
      <c r="G948" s="8" t="str">
        <f t="shared" ref="G948:H948" si="945">LEFT(E948,3)&amp;REPT("*",5)</f>
        <v>SUD*****</v>
      </c>
      <c r="H948" s="8" t="str">
        <f t="shared" si="945"/>
        <v>DEM*****</v>
      </c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20.25" customHeight="1" x14ac:dyDescent="0.25">
      <c r="A949" s="5">
        <v>22</v>
      </c>
      <c r="B949" s="6" t="s">
        <v>3010</v>
      </c>
      <c r="C949" s="6" t="str">
        <f>VLOOKUP(B949,'salon adları'!A:B,2,0)</f>
        <v>N-213</v>
      </c>
      <c r="D949" s="6">
        <v>22041057</v>
      </c>
      <c r="E949" s="6" t="s">
        <v>187</v>
      </c>
      <c r="F949" s="6" t="s">
        <v>76</v>
      </c>
      <c r="G949" s="8" t="str">
        <f t="shared" ref="G949:H949" si="946">LEFT(E949,3)&amp;REPT("*",5)</f>
        <v>TOL*****</v>
      </c>
      <c r="H949" s="8" t="str">
        <f t="shared" si="946"/>
        <v>ÖZT*****</v>
      </c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20.25" customHeight="1" x14ac:dyDescent="0.25">
      <c r="A950" s="5">
        <v>23</v>
      </c>
      <c r="B950" s="6" t="s">
        <v>3010</v>
      </c>
      <c r="C950" s="6" t="str">
        <f>VLOOKUP(B950,'salon adları'!A:B,2,0)</f>
        <v>N-213</v>
      </c>
      <c r="D950" s="6" t="s">
        <v>3033</v>
      </c>
      <c r="E950" s="6" t="s">
        <v>362</v>
      </c>
      <c r="F950" s="6" t="s">
        <v>459</v>
      </c>
      <c r="G950" s="8" t="str">
        <f t="shared" ref="G950:H950" si="947">LEFT(E950,3)&amp;REPT("*",5)</f>
        <v>UFU*****</v>
      </c>
      <c r="H950" s="8" t="str">
        <f t="shared" si="947"/>
        <v>ERD*****</v>
      </c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20.25" customHeight="1" x14ac:dyDescent="0.25">
      <c r="A951" s="5">
        <v>24</v>
      </c>
      <c r="B951" s="6" t="s">
        <v>3010</v>
      </c>
      <c r="C951" s="6" t="str">
        <f>VLOOKUP(B951,'salon adları'!A:B,2,0)</f>
        <v>N-213</v>
      </c>
      <c r="D951" s="6">
        <v>22025013</v>
      </c>
      <c r="E951" s="6" t="s">
        <v>3034</v>
      </c>
      <c r="F951" s="6" t="s">
        <v>20</v>
      </c>
      <c r="G951" s="8" t="str">
        <f t="shared" ref="G951:H951" si="948">LEFT(E951,3)&amp;REPT("*",5)</f>
        <v>YUN*****</v>
      </c>
      <c r="H951" s="8" t="str">
        <f t="shared" si="948"/>
        <v>YIL*****</v>
      </c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20.25" customHeight="1" x14ac:dyDescent="0.25">
      <c r="A952" s="5">
        <v>25</v>
      </c>
      <c r="B952" s="6" t="s">
        <v>3010</v>
      </c>
      <c r="C952" s="6" t="str">
        <f>VLOOKUP(B952,'salon adları'!A:B,2,0)</f>
        <v>N-213</v>
      </c>
      <c r="D952" s="6">
        <v>22065075</v>
      </c>
      <c r="E952" s="6" t="s">
        <v>3035</v>
      </c>
      <c r="F952" s="6" t="s">
        <v>300</v>
      </c>
      <c r="G952" s="8" t="str">
        <f t="shared" ref="G952:H952" si="949">LEFT(E952,3)&amp;REPT("*",5)</f>
        <v>ZEK*****</v>
      </c>
      <c r="H952" s="8" t="str">
        <f t="shared" si="949"/>
        <v>KAR*****</v>
      </c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20.25" customHeight="1" x14ac:dyDescent="0.25">
      <c r="A953" s="5">
        <v>1</v>
      </c>
      <c r="B953" s="6" t="s">
        <v>3036</v>
      </c>
      <c r="C953" s="6" t="str">
        <f>VLOOKUP(B953,'salon adları'!A:B,2,0)</f>
        <v>D-301</v>
      </c>
      <c r="D953" s="6">
        <v>22065185</v>
      </c>
      <c r="E953" s="6" t="s">
        <v>3037</v>
      </c>
      <c r="F953" s="6" t="s">
        <v>2837</v>
      </c>
      <c r="G953" s="8" t="str">
        <f t="shared" ref="G953:H953" si="950">LEFT(E953,3)&amp;REPT("*",5)</f>
        <v>AHM*****</v>
      </c>
      <c r="H953" s="8" t="str">
        <f t="shared" si="950"/>
        <v>KAR*****</v>
      </c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20.25" customHeight="1" x14ac:dyDescent="0.25">
      <c r="A954" s="5">
        <v>2</v>
      </c>
      <c r="B954" s="6" t="s">
        <v>3036</v>
      </c>
      <c r="C954" s="6" t="str">
        <f>VLOOKUP(B954,'salon adları'!A:B,2,0)</f>
        <v>D-301</v>
      </c>
      <c r="D954" s="6">
        <v>22035921</v>
      </c>
      <c r="E954" s="6" t="s">
        <v>3038</v>
      </c>
      <c r="F954" s="6" t="s">
        <v>3039</v>
      </c>
      <c r="G954" s="8" t="str">
        <f t="shared" ref="G954:H954" si="951">LEFT(E954,3)&amp;REPT("*",5)</f>
        <v>ALA*****</v>
      </c>
      <c r="H954" s="8" t="str">
        <f t="shared" si="951"/>
        <v>ALI*****</v>
      </c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20.25" customHeight="1" x14ac:dyDescent="0.25">
      <c r="A955" s="5">
        <v>3</v>
      </c>
      <c r="B955" s="6" t="s">
        <v>3036</v>
      </c>
      <c r="C955" s="6" t="str">
        <f>VLOOKUP(B955,'salon adları'!A:B,2,0)</f>
        <v>D-301</v>
      </c>
      <c r="D955" s="6" t="s">
        <v>3040</v>
      </c>
      <c r="E955" s="6" t="s">
        <v>418</v>
      </c>
      <c r="F955" s="6" t="s">
        <v>3041</v>
      </c>
      <c r="G955" s="8" t="str">
        <f t="shared" ref="G955:H955" si="952">LEFT(E955,3)&amp;REPT("*",5)</f>
        <v>BAR*****</v>
      </c>
      <c r="H955" s="8" t="str">
        <f t="shared" si="952"/>
        <v>TOR*****</v>
      </c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20.25" customHeight="1" x14ac:dyDescent="0.25">
      <c r="A956" s="5">
        <v>4</v>
      </c>
      <c r="B956" s="6" t="s">
        <v>3036</v>
      </c>
      <c r="C956" s="6" t="str">
        <f>VLOOKUP(B956,'salon adları'!A:B,2,0)</f>
        <v>D-301</v>
      </c>
      <c r="D956" s="6">
        <v>22056037</v>
      </c>
      <c r="E956" s="6" t="s">
        <v>1110</v>
      </c>
      <c r="F956" s="6" t="s">
        <v>198</v>
      </c>
      <c r="G956" s="8" t="str">
        <f t="shared" ref="G956:H956" si="953">LEFT(E956,3)&amp;REPT("*",5)</f>
        <v>BUK*****</v>
      </c>
      <c r="H956" s="8" t="str">
        <f t="shared" si="953"/>
        <v>KIL*****</v>
      </c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20.25" customHeight="1" x14ac:dyDescent="0.25">
      <c r="A957" s="5">
        <v>5</v>
      </c>
      <c r="B957" s="6" t="s">
        <v>3036</v>
      </c>
      <c r="C957" s="6" t="str">
        <f>VLOOKUP(B957,'salon adları'!A:B,2,0)</f>
        <v>D-301</v>
      </c>
      <c r="D957" s="6">
        <v>22067033</v>
      </c>
      <c r="E957" s="6" t="s">
        <v>124</v>
      </c>
      <c r="F957" s="6" t="s">
        <v>3042</v>
      </c>
      <c r="G957" s="8" t="str">
        <f t="shared" ref="G957:H957" si="954">LEFT(E957,3)&amp;REPT("*",5)</f>
        <v>BUR*****</v>
      </c>
      <c r="H957" s="8" t="str">
        <f t="shared" si="954"/>
        <v>KİR*****</v>
      </c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20.25" customHeight="1" x14ac:dyDescent="0.25">
      <c r="A958" s="5">
        <v>6</v>
      </c>
      <c r="B958" s="6" t="s">
        <v>3036</v>
      </c>
      <c r="C958" s="6" t="str">
        <f>VLOOKUP(B958,'salon adları'!A:B,2,0)</f>
        <v>D-301</v>
      </c>
      <c r="D958" s="6" t="s">
        <v>3043</v>
      </c>
      <c r="E958" s="6" t="s">
        <v>1416</v>
      </c>
      <c r="F958" s="6" t="s">
        <v>3044</v>
      </c>
      <c r="G958" s="8" t="str">
        <f t="shared" ref="G958:H958" si="955">LEFT(E958,3)&amp;REPT("*",5)</f>
        <v>ELİ*****</v>
      </c>
      <c r="H958" s="8" t="str">
        <f t="shared" si="955"/>
        <v>BAY*****</v>
      </c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20.25" customHeight="1" x14ac:dyDescent="0.25">
      <c r="A959" s="5">
        <v>7</v>
      </c>
      <c r="B959" s="6" t="s">
        <v>3036</v>
      </c>
      <c r="C959" s="6" t="str">
        <f>VLOOKUP(B959,'salon adları'!A:B,2,0)</f>
        <v>D-301</v>
      </c>
      <c r="D959" s="6">
        <v>22057039</v>
      </c>
      <c r="E959" s="6" t="s">
        <v>3016</v>
      </c>
      <c r="F959" s="6" t="s">
        <v>3045</v>
      </c>
      <c r="G959" s="8" t="str">
        <f t="shared" ref="G959:H959" si="956">LEFT(E959,3)&amp;REPT("*",5)</f>
        <v>EMİ*****</v>
      </c>
      <c r="H959" s="8" t="str">
        <f t="shared" si="956"/>
        <v>KAZ*****</v>
      </c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20.25" customHeight="1" x14ac:dyDescent="0.25">
      <c r="A960" s="5">
        <v>8</v>
      </c>
      <c r="B960" s="6" t="s">
        <v>3036</v>
      </c>
      <c r="C960" s="6" t="str">
        <f>VLOOKUP(B960,'salon adları'!A:B,2,0)</f>
        <v>D-301</v>
      </c>
      <c r="D960" s="6">
        <v>22056018</v>
      </c>
      <c r="E960" s="6" t="s">
        <v>542</v>
      </c>
      <c r="F960" s="6" t="s">
        <v>3046</v>
      </c>
      <c r="G960" s="8" t="str">
        <f t="shared" ref="G960:H960" si="957">LEFT(E960,3)&amp;REPT("*",5)</f>
        <v>EMR*****</v>
      </c>
      <c r="H960" s="8" t="str">
        <f t="shared" si="957"/>
        <v>COŞ*****</v>
      </c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20.25" customHeight="1" x14ac:dyDescent="0.25">
      <c r="A961" s="5">
        <v>9</v>
      </c>
      <c r="B961" s="6" t="s">
        <v>3036</v>
      </c>
      <c r="C961" s="6" t="str">
        <f>VLOOKUP(B961,'salon adları'!A:B,2,0)</f>
        <v>D-301</v>
      </c>
      <c r="D961" s="6">
        <v>22012116</v>
      </c>
      <c r="E961" s="6" t="s">
        <v>3047</v>
      </c>
      <c r="F961" s="6" t="s">
        <v>1235</v>
      </c>
      <c r="G961" s="8" t="str">
        <f t="shared" ref="G961:H961" si="958">LEFT(E961,3)&amp;REPT("*",5)</f>
        <v>HAM*****</v>
      </c>
      <c r="H961" s="8" t="str">
        <f t="shared" si="958"/>
        <v>CAN*****</v>
      </c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20.25" customHeight="1" x14ac:dyDescent="0.25">
      <c r="A962" s="5">
        <v>10</v>
      </c>
      <c r="B962" s="6" t="s">
        <v>3036</v>
      </c>
      <c r="C962" s="6" t="str">
        <f>VLOOKUP(B962,'salon adları'!A:B,2,0)</f>
        <v>D-301</v>
      </c>
      <c r="D962" s="6">
        <v>22073066</v>
      </c>
      <c r="E962" s="6" t="s">
        <v>3048</v>
      </c>
      <c r="F962" s="6" t="s">
        <v>3049</v>
      </c>
      <c r="G962" s="8" t="str">
        <f t="shared" ref="G962:H962" si="959">LEFT(E962,3)&amp;REPT("*",5)</f>
        <v>HAY*****</v>
      </c>
      <c r="H962" s="8" t="str">
        <f t="shared" si="959"/>
        <v>KAY*****</v>
      </c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20.25" customHeight="1" x14ac:dyDescent="0.25">
      <c r="A963" s="5">
        <v>11</v>
      </c>
      <c r="B963" s="6" t="s">
        <v>3036</v>
      </c>
      <c r="C963" s="6" t="str">
        <f>VLOOKUP(B963,'salon adları'!A:B,2,0)</f>
        <v>D-301</v>
      </c>
      <c r="D963" s="6">
        <v>22073047</v>
      </c>
      <c r="E963" s="6" t="s">
        <v>138</v>
      </c>
      <c r="F963" s="6" t="s">
        <v>14</v>
      </c>
      <c r="G963" s="8" t="str">
        <f t="shared" ref="G963:H963" si="960">LEFT(E963,3)&amp;REPT("*",5)</f>
        <v>HEL*****</v>
      </c>
      <c r="H963" s="8" t="str">
        <f t="shared" si="960"/>
        <v>İNA*****</v>
      </c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20.25" customHeight="1" x14ac:dyDescent="0.25">
      <c r="A964" s="5">
        <v>12</v>
      </c>
      <c r="B964" s="6" t="s">
        <v>3036</v>
      </c>
      <c r="C964" s="6" t="str">
        <f>VLOOKUP(B964,'salon adları'!A:B,2,0)</f>
        <v>D-301</v>
      </c>
      <c r="D964" s="6">
        <v>22031900</v>
      </c>
      <c r="E964" s="6" t="s">
        <v>3050</v>
      </c>
      <c r="F964" s="6" t="s">
        <v>3051</v>
      </c>
      <c r="G964" s="8" t="str">
        <f t="shared" ref="G964:H964" si="961">LEFT(E964,3)&amp;REPT("*",5)</f>
        <v>MAH*****</v>
      </c>
      <c r="H964" s="8" t="str">
        <f t="shared" si="961"/>
        <v>ADA*****</v>
      </c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20.25" customHeight="1" x14ac:dyDescent="0.25">
      <c r="A965" s="5">
        <v>13</v>
      </c>
      <c r="B965" s="6" t="s">
        <v>3036</v>
      </c>
      <c r="C965" s="6" t="str">
        <f>VLOOKUP(B965,'salon adları'!A:B,2,0)</f>
        <v>D-301</v>
      </c>
      <c r="D965" s="6">
        <v>22065046</v>
      </c>
      <c r="E965" s="6" t="s">
        <v>1524</v>
      </c>
      <c r="F965" s="6" t="s">
        <v>540</v>
      </c>
      <c r="G965" s="8" t="str">
        <f t="shared" ref="G965:H965" si="962">LEFT(E965,3)&amp;REPT("*",5)</f>
        <v>MEH*****</v>
      </c>
      <c r="H965" s="8" t="str">
        <f t="shared" si="962"/>
        <v>SAR*****</v>
      </c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20.25" customHeight="1" x14ac:dyDescent="0.25">
      <c r="A966" s="5">
        <v>14</v>
      </c>
      <c r="B966" s="6" t="s">
        <v>3036</v>
      </c>
      <c r="C966" s="6" t="str">
        <f>VLOOKUP(B966,'salon adları'!A:B,2,0)</f>
        <v>D-301</v>
      </c>
      <c r="D966" s="6">
        <v>22014020</v>
      </c>
      <c r="E966" s="6" t="s">
        <v>3052</v>
      </c>
      <c r="F966" s="6" t="s">
        <v>274</v>
      </c>
      <c r="G966" s="8" t="str">
        <f t="shared" ref="G966:H966" si="963">LEFT(E966,3)&amp;REPT("*",5)</f>
        <v>MUH*****</v>
      </c>
      <c r="H966" s="8" t="str">
        <f t="shared" si="963"/>
        <v>ÖZD*****</v>
      </c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20.25" customHeight="1" x14ac:dyDescent="0.25">
      <c r="A967" s="5">
        <v>15</v>
      </c>
      <c r="B967" s="6" t="s">
        <v>3036</v>
      </c>
      <c r="C967" s="6" t="str">
        <f>VLOOKUP(B967,'salon adları'!A:B,2,0)</f>
        <v>D-301</v>
      </c>
      <c r="D967" s="6" t="s">
        <v>3053</v>
      </c>
      <c r="E967" s="6" t="s">
        <v>517</v>
      </c>
      <c r="F967" s="6" t="s">
        <v>3054</v>
      </c>
      <c r="G967" s="8" t="str">
        <f t="shared" ref="G967:H967" si="964">LEFT(E967,3)&amp;REPT("*",5)</f>
        <v>NİS*****</v>
      </c>
      <c r="H967" s="8" t="str">
        <f t="shared" si="964"/>
        <v>TUR*****</v>
      </c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20.25" customHeight="1" x14ac:dyDescent="0.25">
      <c r="A968" s="5">
        <v>16</v>
      </c>
      <c r="B968" s="6" t="s">
        <v>3036</v>
      </c>
      <c r="C968" s="6" t="str">
        <f>VLOOKUP(B968,'salon adları'!A:B,2,0)</f>
        <v>D-301</v>
      </c>
      <c r="D968" s="6">
        <v>22012123</v>
      </c>
      <c r="E968" s="6" t="s">
        <v>148</v>
      </c>
      <c r="F968" s="6" t="s">
        <v>539</v>
      </c>
      <c r="G968" s="8" t="str">
        <f t="shared" ref="G968:H968" si="965">LEFT(E968,3)&amp;REPT("*",5)</f>
        <v>ÖME*****</v>
      </c>
      <c r="H968" s="8" t="str">
        <f t="shared" si="965"/>
        <v>FİL*****</v>
      </c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20.25" customHeight="1" x14ac:dyDescent="0.25">
      <c r="A969" s="5">
        <v>17</v>
      </c>
      <c r="B969" s="6" t="s">
        <v>3036</v>
      </c>
      <c r="C969" s="6" t="str">
        <f>VLOOKUP(B969,'salon adları'!A:B,2,0)</f>
        <v>D-301</v>
      </c>
      <c r="D969" s="6">
        <v>22052040</v>
      </c>
      <c r="E969" s="6" t="s">
        <v>3055</v>
      </c>
      <c r="F969" s="6" t="s">
        <v>3056</v>
      </c>
      <c r="G969" s="8" t="str">
        <f t="shared" ref="G969:H969" si="966">LEFT(E969,3)&amp;REPT("*",5)</f>
        <v>ÖME*****</v>
      </c>
      <c r="H969" s="8" t="str">
        <f t="shared" si="966"/>
        <v>İZA*****</v>
      </c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20.25" customHeight="1" x14ac:dyDescent="0.25">
      <c r="A970" s="5">
        <v>18</v>
      </c>
      <c r="B970" s="6" t="s">
        <v>3036</v>
      </c>
      <c r="C970" s="6" t="str">
        <f>VLOOKUP(B970,'salon adları'!A:B,2,0)</f>
        <v>D-301</v>
      </c>
      <c r="D970" s="6">
        <v>22065057</v>
      </c>
      <c r="E970" s="6" t="s">
        <v>394</v>
      </c>
      <c r="F970" s="6" t="s">
        <v>3057</v>
      </c>
      <c r="G970" s="8" t="str">
        <f t="shared" ref="G970:H970" si="967">LEFT(E970,3)&amp;REPT("*",5)</f>
        <v>SAM*****</v>
      </c>
      <c r="H970" s="8" t="str">
        <f t="shared" si="967"/>
        <v>KUN*****</v>
      </c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20.25" customHeight="1" x14ac:dyDescent="0.25">
      <c r="A971" s="5">
        <v>19</v>
      </c>
      <c r="B971" s="6" t="s">
        <v>3036</v>
      </c>
      <c r="C971" s="6" t="str">
        <f>VLOOKUP(B971,'salon adları'!A:B,2,0)</f>
        <v>D-301</v>
      </c>
      <c r="D971" s="6" t="s">
        <v>3058</v>
      </c>
      <c r="E971" s="6" t="s">
        <v>275</v>
      </c>
      <c r="F971" s="6" t="s">
        <v>149</v>
      </c>
      <c r="G971" s="8" t="str">
        <f t="shared" ref="G971:H971" si="968">LEFT(E971,3)&amp;REPT("*",5)</f>
        <v>SIL*****</v>
      </c>
      <c r="H971" s="8" t="str">
        <f t="shared" si="968"/>
        <v>ARS*****</v>
      </c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20.25" customHeight="1" x14ac:dyDescent="0.25">
      <c r="A972" s="5">
        <v>20</v>
      </c>
      <c r="B972" s="6" t="s">
        <v>3036</v>
      </c>
      <c r="C972" s="6" t="str">
        <f>VLOOKUP(B972,'salon adları'!A:B,2,0)</f>
        <v>D-301</v>
      </c>
      <c r="D972" s="6">
        <v>22052087</v>
      </c>
      <c r="E972" s="6" t="s">
        <v>1538</v>
      </c>
      <c r="F972" s="6" t="s">
        <v>1235</v>
      </c>
      <c r="G972" s="8" t="str">
        <f t="shared" ref="G972:H972" si="969">LEFT(E972,3)&amp;REPT("*",5)</f>
        <v>SİN*****</v>
      </c>
      <c r="H972" s="8" t="str">
        <f t="shared" si="969"/>
        <v>CAN*****</v>
      </c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20.25" customHeight="1" x14ac:dyDescent="0.25">
      <c r="A973" s="5">
        <v>21</v>
      </c>
      <c r="B973" s="6" t="s">
        <v>3036</v>
      </c>
      <c r="C973" s="6" t="str">
        <f>VLOOKUP(B973,'salon adları'!A:B,2,0)</f>
        <v>D-301</v>
      </c>
      <c r="D973" s="6" t="s">
        <v>3059</v>
      </c>
      <c r="E973" s="6" t="s">
        <v>34</v>
      </c>
      <c r="F973" s="6" t="s">
        <v>3060</v>
      </c>
      <c r="G973" s="8" t="str">
        <f t="shared" ref="G973:H973" si="970">LEFT(E973,3)&amp;REPT("*",5)</f>
        <v>SUD*****</v>
      </c>
      <c r="H973" s="8" t="str">
        <f t="shared" si="970"/>
        <v>TEM*****</v>
      </c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20.25" customHeight="1" x14ac:dyDescent="0.25">
      <c r="A974" s="5">
        <v>22</v>
      </c>
      <c r="B974" s="6" t="s">
        <v>3036</v>
      </c>
      <c r="C974" s="6" t="str">
        <f>VLOOKUP(B974,'salon adları'!A:B,2,0)</f>
        <v>D-301</v>
      </c>
      <c r="D974" s="6">
        <v>22073071</v>
      </c>
      <c r="E974" s="6" t="s">
        <v>2418</v>
      </c>
      <c r="F974" s="6" t="s">
        <v>3061</v>
      </c>
      <c r="G974" s="8" t="str">
        <f t="shared" ref="G974:H974" si="971">LEFT(E974,3)&amp;REPT("*",5)</f>
        <v>SÜE*****</v>
      </c>
      <c r="H974" s="8" t="str">
        <f t="shared" si="971"/>
        <v>ERD*****</v>
      </c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20.25" customHeight="1" x14ac:dyDescent="0.25">
      <c r="A975" s="5">
        <v>23</v>
      </c>
      <c r="B975" s="6" t="s">
        <v>3036</v>
      </c>
      <c r="C975" s="6" t="str">
        <f>VLOOKUP(B975,'salon adları'!A:B,2,0)</f>
        <v>D-301</v>
      </c>
      <c r="D975" s="6">
        <v>22034044</v>
      </c>
      <c r="E975" s="6" t="s">
        <v>3062</v>
      </c>
      <c r="F975" s="6" t="s">
        <v>426</v>
      </c>
      <c r="G975" s="8" t="str">
        <f t="shared" ref="G975:H975" si="972">LEFT(E975,3)&amp;REPT("*",5)</f>
        <v>TOY*****</v>
      </c>
      <c r="H975" s="8" t="str">
        <f t="shared" si="972"/>
        <v>DEM*****</v>
      </c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20.25" customHeight="1" x14ac:dyDescent="0.25">
      <c r="A976" s="5">
        <v>24</v>
      </c>
      <c r="B976" s="6" t="s">
        <v>3036</v>
      </c>
      <c r="C976" s="6" t="str">
        <f>VLOOKUP(B976,'salon adları'!A:B,2,0)</f>
        <v>D-301</v>
      </c>
      <c r="D976" s="6" t="s">
        <v>3063</v>
      </c>
      <c r="E976" s="6" t="s">
        <v>1968</v>
      </c>
      <c r="F976" s="6" t="s">
        <v>3064</v>
      </c>
      <c r="G976" s="8" t="str">
        <f t="shared" ref="G976:H976" si="973">LEFT(E976,3)&amp;REPT("*",5)</f>
        <v>YUN*****</v>
      </c>
      <c r="H976" s="8" t="str">
        <f t="shared" si="973"/>
        <v>YEN*****</v>
      </c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20.25" customHeight="1" x14ac:dyDescent="0.25">
      <c r="A977" s="5">
        <v>25</v>
      </c>
      <c r="B977" s="6" t="s">
        <v>3036</v>
      </c>
      <c r="C977" s="6" t="str">
        <f>VLOOKUP(B977,'salon adları'!A:B,2,0)</f>
        <v>D-301</v>
      </c>
      <c r="D977" s="6">
        <v>22058907</v>
      </c>
      <c r="E977" s="6" t="s">
        <v>3065</v>
      </c>
      <c r="F977" s="6" t="s">
        <v>3066</v>
      </c>
      <c r="G977" s="8" t="str">
        <f t="shared" ref="G977:H977" si="974">LEFT(E977,3)&amp;REPT("*",5)</f>
        <v>ZEY*****</v>
      </c>
      <c r="H977" s="8" t="str">
        <f t="shared" si="974"/>
        <v>ABD*****</v>
      </c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20.25" customHeight="1" x14ac:dyDescent="0.25">
      <c r="A978" s="5">
        <v>1</v>
      </c>
      <c r="B978" s="6" t="s">
        <v>3067</v>
      </c>
      <c r="C978" s="6" t="str">
        <f>VLOOKUP(B978,'salon adları'!A:B,2,0)</f>
        <v>D-302</v>
      </c>
      <c r="D978" s="6">
        <v>22012125</v>
      </c>
      <c r="E978" s="6" t="s">
        <v>2895</v>
      </c>
      <c r="F978" s="6" t="s">
        <v>3068</v>
      </c>
      <c r="G978" s="8" t="str">
        <f t="shared" ref="G978:H978" si="975">LEFT(E978,3)&amp;REPT("*",5)</f>
        <v>AHM*****</v>
      </c>
      <c r="H978" s="8" t="str">
        <f t="shared" si="975"/>
        <v>BAC*****</v>
      </c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20.25" customHeight="1" x14ac:dyDescent="0.25">
      <c r="A979" s="5">
        <v>2</v>
      </c>
      <c r="B979" s="6" t="s">
        <v>3067</v>
      </c>
      <c r="C979" s="6" t="str">
        <f>VLOOKUP(B979,'salon adları'!A:B,2,0)</f>
        <v>D-302</v>
      </c>
      <c r="D979" s="6">
        <v>22072020</v>
      </c>
      <c r="E979" s="6" t="s">
        <v>73</v>
      </c>
      <c r="F979" s="6" t="s">
        <v>3069</v>
      </c>
      <c r="G979" s="8" t="str">
        <f t="shared" ref="G979:H979" si="976">LEFT(E979,3)&amp;REPT("*",5)</f>
        <v>ALİ*****</v>
      </c>
      <c r="H979" s="8" t="str">
        <f t="shared" si="976"/>
        <v>GÜR*****</v>
      </c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20.25" customHeight="1" x14ac:dyDescent="0.25">
      <c r="A980" s="5">
        <v>3</v>
      </c>
      <c r="B980" s="6" t="s">
        <v>3067</v>
      </c>
      <c r="C980" s="6" t="str">
        <f>VLOOKUP(B980,'salon adları'!A:B,2,0)</f>
        <v>D-302</v>
      </c>
      <c r="D980" s="6">
        <v>22025077</v>
      </c>
      <c r="E980" s="6" t="s">
        <v>3070</v>
      </c>
      <c r="F980" s="6" t="s">
        <v>1235</v>
      </c>
      <c r="G980" s="8" t="str">
        <f t="shared" ref="G980:H980" si="977">LEFT(E980,3)&amp;REPT("*",5)</f>
        <v>AYŞ*****</v>
      </c>
      <c r="H980" s="8" t="str">
        <f t="shared" si="977"/>
        <v>CAN*****</v>
      </c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20.25" customHeight="1" x14ac:dyDescent="0.25">
      <c r="A981" s="5">
        <v>4</v>
      </c>
      <c r="B981" s="6" t="s">
        <v>3067</v>
      </c>
      <c r="C981" s="6" t="str">
        <f>VLOOKUP(B981,'salon adları'!A:B,2,0)</f>
        <v>D-302</v>
      </c>
      <c r="D981" s="6" t="s">
        <v>3071</v>
      </c>
      <c r="E981" s="6" t="s">
        <v>1110</v>
      </c>
      <c r="F981" s="6" t="s">
        <v>3072</v>
      </c>
      <c r="G981" s="8" t="str">
        <f t="shared" ref="G981:H981" si="978">LEFT(E981,3)&amp;REPT("*",5)</f>
        <v>BUK*****</v>
      </c>
      <c r="H981" s="8" t="str">
        <f t="shared" si="978"/>
        <v>GÜN*****</v>
      </c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20.25" customHeight="1" x14ac:dyDescent="0.25">
      <c r="A982" s="5">
        <v>5</v>
      </c>
      <c r="B982" s="6" t="s">
        <v>3067</v>
      </c>
      <c r="C982" s="6" t="str">
        <f>VLOOKUP(B982,'salon adları'!A:B,2,0)</f>
        <v>D-302</v>
      </c>
      <c r="D982" s="6" t="s">
        <v>3073</v>
      </c>
      <c r="E982" s="6" t="s">
        <v>124</v>
      </c>
      <c r="F982" s="6" t="s">
        <v>3074</v>
      </c>
      <c r="G982" s="8" t="str">
        <f t="shared" ref="G982:H982" si="979">LEFT(E982,3)&amp;REPT("*",5)</f>
        <v>BUR*****</v>
      </c>
      <c r="H982" s="8" t="str">
        <f t="shared" si="979"/>
        <v>YUV*****</v>
      </c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20.25" customHeight="1" x14ac:dyDescent="0.25">
      <c r="A983" s="5">
        <v>6</v>
      </c>
      <c r="B983" s="6" t="s">
        <v>3067</v>
      </c>
      <c r="C983" s="6" t="str">
        <f>VLOOKUP(B983,'salon adları'!A:B,2,0)</f>
        <v>D-302</v>
      </c>
      <c r="D983" s="6" t="s">
        <v>3075</v>
      </c>
      <c r="E983" s="6" t="s">
        <v>3076</v>
      </c>
      <c r="F983" s="6" t="s">
        <v>474</v>
      </c>
      <c r="G983" s="8" t="str">
        <f t="shared" ref="G983:H983" si="980">LEFT(E983,3)&amp;REPT("*",5)</f>
        <v>EMİ*****</v>
      </c>
      <c r="H983" s="8" t="str">
        <f t="shared" si="980"/>
        <v>AYD*****</v>
      </c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20.25" customHeight="1" x14ac:dyDescent="0.25">
      <c r="A984" s="5">
        <v>7</v>
      </c>
      <c r="B984" s="6" t="s">
        <v>3067</v>
      </c>
      <c r="C984" s="6" t="str">
        <f>VLOOKUP(B984,'salon adları'!A:B,2,0)</f>
        <v>D-302</v>
      </c>
      <c r="D984" s="6">
        <v>22065069</v>
      </c>
      <c r="E984" s="6" t="s">
        <v>542</v>
      </c>
      <c r="F984" s="6" t="s">
        <v>76</v>
      </c>
      <c r="G984" s="8" t="str">
        <f t="shared" ref="G984:H984" si="981">LEFT(E984,3)&amp;REPT("*",5)</f>
        <v>EMR*****</v>
      </c>
      <c r="H984" s="8" t="str">
        <f t="shared" si="981"/>
        <v>ÖZT*****</v>
      </c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20.25" customHeight="1" x14ac:dyDescent="0.25">
      <c r="A985" s="5">
        <v>8</v>
      </c>
      <c r="B985" s="6" t="s">
        <v>3067</v>
      </c>
      <c r="C985" s="6" t="str">
        <f>VLOOKUP(B985,'salon adları'!A:B,2,0)</f>
        <v>D-302</v>
      </c>
      <c r="D985" s="6">
        <v>22069018</v>
      </c>
      <c r="E985" s="6" t="s">
        <v>698</v>
      </c>
      <c r="F985" s="6" t="s">
        <v>2307</v>
      </c>
      <c r="G985" s="8" t="str">
        <f t="shared" ref="G985:H985" si="982">LEFT(E985,3)&amp;REPT("*",5)</f>
        <v>ERK*****</v>
      </c>
      <c r="H985" s="8" t="str">
        <f t="shared" si="982"/>
        <v>USL*****</v>
      </c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20.25" customHeight="1" x14ac:dyDescent="0.25">
      <c r="A986" s="5">
        <v>9</v>
      </c>
      <c r="B986" s="6" t="s">
        <v>3067</v>
      </c>
      <c r="C986" s="6" t="str">
        <f>VLOOKUP(B986,'salon adları'!A:B,2,0)</f>
        <v>D-302</v>
      </c>
      <c r="D986" s="6">
        <v>22016048</v>
      </c>
      <c r="E986" s="6" t="s">
        <v>1848</v>
      </c>
      <c r="F986" s="6" t="s">
        <v>284</v>
      </c>
      <c r="G986" s="8" t="str">
        <f t="shared" ref="G986:H986" si="983">LEFT(E986,3)&amp;REPT("*",5)</f>
        <v>HAR*****</v>
      </c>
      <c r="H986" s="8" t="str">
        <f t="shared" si="983"/>
        <v>ATE*****</v>
      </c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20.25" customHeight="1" x14ac:dyDescent="0.25">
      <c r="A987" s="5">
        <v>10</v>
      </c>
      <c r="B987" s="6" t="s">
        <v>3067</v>
      </c>
      <c r="C987" s="6" t="str">
        <f>VLOOKUP(B987,'salon adları'!A:B,2,0)</f>
        <v>D-302</v>
      </c>
      <c r="D987" s="6">
        <v>22052061</v>
      </c>
      <c r="E987" s="6" t="s">
        <v>435</v>
      </c>
      <c r="F987" s="6" t="s">
        <v>528</v>
      </c>
      <c r="G987" s="8" t="str">
        <f t="shared" ref="G987:H987" si="984">LEFT(E987,3)&amp;REPT("*",5)</f>
        <v>HAZ*****</v>
      </c>
      <c r="H987" s="8" t="str">
        <f t="shared" si="984"/>
        <v>DEM*****</v>
      </c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20.25" customHeight="1" x14ac:dyDescent="0.25">
      <c r="A988" s="5">
        <v>11</v>
      </c>
      <c r="B988" s="6" t="s">
        <v>3067</v>
      </c>
      <c r="C988" s="6" t="str">
        <f>VLOOKUP(B988,'salon adları'!A:B,2,0)</f>
        <v>D-302</v>
      </c>
      <c r="D988" s="6">
        <v>22054063</v>
      </c>
      <c r="E988" s="6" t="s">
        <v>3077</v>
      </c>
      <c r="F988" s="6" t="s">
        <v>2246</v>
      </c>
      <c r="G988" s="8" t="str">
        <f t="shared" ref="G988:H988" si="985">LEFT(E988,3)&amp;REPT("*",5)</f>
        <v>HİC*****</v>
      </c>
      <c r="H988" s="8" t="str">
        <f t="shared" si="985"/>
        <v>KAY*****</v>
      </c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20.25" customHeight="1" x14ac:dyDescent="0.25">
      <c r="A989" s="5">
        <v>12</v>
      </c>
      <c r="B989" s="6" t="s">
        <v>3067</v>
      </c>
      <c r="C989" s="6" t="str">
        <f>VLOOKUP(B989,'salon adları'!A:B,2,0)</f>
        <v>D-302</v>
      </c>
      <c r="D989" s="6">
        <v>22042079</v>
      </c>
      <c r="E989" s="6" t="s">
        <v>1011</v>
      </c>
      <c r="F989" s="6" t="s">
        <v>1014</v>
      </c>
      <c r="G989" s="8" t="str">
        <f t="shared" ref="G989:H989" si="986">LEFT(E989,3)&amp;REPT("*",5)</f>
        <v>İLA*****</v>
      </c>
      <c r="H989" s="8" t="str">
        <f t="shared" si="986"/>
        <v>ÖZB*****</v>
      </c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20.25" customHeight="1" x14ac:dyDescent="0.25">
      <c r="A990" s="5">
        <v>13</v>
      </c>
      <c r="B990" s="6" t="s">
        <v>3067</v>
      </c>
      <c r="C990" s="6" t="str">
        <f>VLOOKUP(B990,'salon adları'!A:B,2,0)</f>
        <v>D-302</v>
      </c>
      <c r="D990" s="6">
        <v>22035909</v>
      </c>
      <c r="E990" s="6" t="s">
        <v>3078</v>
      </c>
      <c r="F990" s="6" t="s">
        <v>3079</v>
      </c>
      <c r="G990" s="8" t="str">
        <f t="shared" ref="G990:H990" si="987">LEFT(E990,3)&amp;REPT("*",5)</f>
        <v>MAH*****</v>
      </c>
      <c r="H990" s="8" t="str">
        <f t="shared" si="987"/>
        <v>ADO*****</v>
      </c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20.25" customHeight="1" x14ac:dyDescent="0.25">
      <c r="A991" s="5">
        <v>14</v>
      </c>
      <c r="B991" s="6" t="s">
        <v>3067</v>
      </c>
      <c r="C991" s="6" t="str">
        <f>VLOOKUP(B991,'salon adları'!A:B,2,0)</f>
        <v>D-302</v>
      </c>
      <c r="D991" s="6">
        <v>22046091</v>
      </c>
      <c r="E991" s="6" t="s">
        <v>3080</v>
      </c>
      <c r="F991" s="6" t="s">
        <v>3081</v>
      </c>
      <c r="G991" s="8" t="str">
        <f t="shared" ref="G991:H991" si="988">LEFT(E991,3)&amp;REPT("*",5)</f>
        <v>MEH*****</v>
      </c>
      <c r="H991" s="8" t="str">
        <f t="shared" si="988"/>
        <v>SÖĞ*****</v>
      </c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20.25" customHeight="1" x14ac:dyDescent="0.25">
      <c r="A992" s="5">
        <v>15</v>
      </c>
      <c r="B992" s="6" t="s">
        <v>3067</v>
      </c>
      <c r="C992" s="6" t="str">
        <f>VLOOKUP(B992,'salon adları'!A:B,2,0)</f>
        <v>D-302</v>
      </c>
      <c r="D992" s="6">
        <v>22014111</v>
      </c>
      <c r="E992" s="6" t="s">
        <v>3052</v>
      </c>
      <c r="F992" s="6" t="s">
        <v>385</v>
      </c>
      <c r="G992" s="8" t="str">
        <f t="shared" ref="G992:H992" si="989">LEFT(E992,3)&amp;REPT("*",5)</f>
        <v>MUH*****</v>
      </c>
      <c r="H992" s="8" t="str">
        <f t="shared" si="989"/>
        <v>YAZ*****</v>
      </c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20.25" customHeight="1" x14ac:dyDescent="0.25">
      <c r="A993" s="5">
        <v>16</v>
      </c>
      <c r="B993" s="6" t="s">
        <v>3067</v>
      </c>
      <c r="C993" s="6" t="str">
        <f>VLOOKUP(B993,'salon adları'!A:B,2,0)</f>
        <v>D-302</v>
      </c>
      <c r="D993" s="6">
        <v>22031090</v>
      </c>
      <c r="E993" s="6" t="s">
        <v>348</v>
      </c>
      <c r="F993" s="6" t="s">
        <v>260</v>
      </c>
      <c r="G993" s="8" t="str">
        <f t="shared" ref="G993:H993" si="990">LEFT(E993,3)&amp;REPT("*",5)</f>
        <v>NİS*****</v>
      </c>
      <c r="H993" s="8" t="str">
        <f t="shared" si="990"/>
        <v>ÇAK*****</v>
      </c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20.25" customHeight="1" x14ac:dyDescent="0.25">
      <c r="A994" s="5">
        <v>17</v>
      </c>
      <c r="B994" s="6" t="s">
        <v>3067</v>
      </c>
      <c r="C994" s="6" t="str">
        <f>VLOOKUP(B994,'salon adları'!A:B,2,0)</f>
        <v>D-302</v>
      </c>
      <c r="D994" s="6">
        <v>22016021</v>
      </c>
      <c r="E994" s="6" t="s">
        <v>148</v>
      </c>
      <c r="F994" s="6" t="s">
        <v>127</v>
      </c>
      <c r="G994" s="8" t="str">
        <f t="shared" ref="G994:H994" si="991">LEFT(E994,3)&amp;REPT("*",5)</f>
        <v>ÖME*****</v>
      </c>
      <c r="H994" s="8" t="str">
        <f t="shared" si="991"/>
        <v>YIL*****</v>
      </c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20.25" customHeight="1" x14ac:dyDescent="0.25">
      <c r="A995" s="5">
        <v>18</v>
      </c>
      <c r="B995" s="6" t="s">
        <v>3067</v>
      </c>
      <c r="C995" s="6" t="str">
        <f>VLOOKUP(B995,'salon adları'!A:B,2,0)</f>
        <v>D-302</v>
      </c>
      <c r="D995" s="6">
        <v>22072080</v>
      </c>
      <c r="E995" s="6" t="s">
        <v>558</v>
      </c>
      <c r="F995" s="6" t="s">
        <v>3082</v>
      </c>
      <c r="G995" s="8" t="str">
        <f t="shared" ref="G995:H995" si="992">LEFT(E995,3)&amp;REPT("*",5)</f>
        <v>SEM*****</v>
      </c>
      <c r="H995" s="8" t="str">
        <f t="shared" si="992"/>
        <v>İŞG*****</v>
      </c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20.25" customHeight="1" x14ac:dyDescent="0.25">
      <c r="A996" s="5">
        <v>19</v>
      </c>
      <c r="B996" s="6" t="s">
        <v>3067</v>
      </c>
      <c r="C996" s="6" t="str">
        <f>VLOOKUP(B996,'salon adları'!A:B,2,0)</f>
        <v>D-302</v>
      </c>
      <c r="D996" s="6">
        <v>22058066</v>
      </c>
      <c r="E996" s="6" t="s">
        <v>1675</v>
      </c>
      <c r="F996" s="6" t="s">
        <v>3083</v>
      </c>
      <c r="G996" s="8" t="str">
        <f t="shared" ref="G996:H996" si="993">LEFT(E996,3)&amp;REPT("*",5)</f>
        <v>SİM*****</v>
      </c>
      <c r="H996" s="8" t="str">
        <f t="shared" si="993"/>
        <v>TAŞ*****</v>
      </c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20.25" customHeight="1" x14ac:dyDescent="0.25">
      <c r="A997" s="5">
        <v>20</v>
      </c>
      <c r="B997" s="6" t="s">
        <v>3067</v>
      </c>
      <c r="C997" s="6" t="str">
        <f>VLOOKUP(B997,'salon adları'!A:B,2,0)</f>
        <v>D-302</v>
      </c>
      <c r="D997" s="6">
        <v>22034035</v>
      </c>
      <c r="E997" s="6" t="s">
        <v>358</v>
      </c>
      <c r="F997" s="6" t="s">
        <v>3084</v>
      </c>
      <c r="G997" s="8" t="str">
        <f t="shared" ref="G997:H997" si="994">LEFT(E997,3)&amp;REPT("*",5)</f>
        <v>SUD*****</v>
      </c>
      <c r="H997" s="8" t="str">
        <f t="shared" si="994"/>
        <v>ÇAL*****</v>
      </c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20.25" customHeight="1" x14ac:dyDescent="0.25">
      <c r="A998" s="5">
        <v>21</v>
      </c>
      <c r="B998" s="6" t="s">
        <v>3067</v>
      </c>
      <c r="C998" s="6" t="str">
        <f>VLOOKUP(B998,'salon adları'!A:B,2,0)</f>
        <v>D-302</v>
      </c>
      <c r="D998" s="6">
        <v>22042069</v>
      </c>
      <c r="E998" s="6" t="s">
        <v>1858</v>
      </c>
      <c r="F998" s="6" t="s">
        <v>3085</v>
      </c>
      <c r="G998" s="8" t="str">
        <f t="shared" ref="G998:H998" si="995">LEFT(E998,3)&amp;REPT("*",5)</f>
        <v>ŞEY*****</v>
      </c>
      <c r="H998" s="8" t="str">
        <f t="shared" si="995"/>
        <v>UZU*****</v>
      </c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20.25" customHeight="1" x14ac:dyDescent="0.25">
      <c r="A999" s="5">
        <v>22</v>
      </c>
      <c r="B999" s="6" t="s">
        <v>3067</v>
      </c>
      <c r="C999" s="6" t="str">
        <f>VLOOKUP(B999,'salon adları'!A:B,2,0)</f>
        <v>D-302</v>
      </c>
      <c r="D999" s="6">
        <v>22034054</v>
      </c>
      <c r="E999" s="6" t="s">
        <v>3086</v>
      </c>
      <c r="F999" s="6" t="s">
        <v>3087</v>
      </c>
      <c r="G999" s="8" t="str">
        <f t="shared" ref="G999:H999" si="996">LEFT(E999,3)&amp;REPT("*",5)</f>
        <v>TUĞ*****</v>
      </c>
      <c r="H999" s="8" t="str">
        <f t="shared" si="996"/>
        <v>MER*****</v>
      </c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20.25" customHeight="1" x14ac:dyDescent="0.25">
      <c r="A1000" s="5">
        <v>23</v>
      </c>
      <c r="B1000" s="6" t="s">
        <v>3067</v>
      </c>
      <c r="C1000" s="6" t="str">
        <f>VLOOKUP(B1000,'salon adları'!A:B,2,0)</f>
        <v>D-302</v>
      </c>
      <c r="D1000" s="6">
        <v>22024015</v>
      </c>
      <c r="E1000" s="6" t="s">
        <v>2297</v>
      </c>
      <c r="F1000" s="6" t="s">
        <v>1235</v>
      </c>
      <c r="G1000" s="8" t="str">
        <f t="shared" ref="G1000:H1000" si="997">LEFT(E1000,3)&amp;REPT("*",5)</f>
        <v>YAH*****</v>
      </c>
      <c r="H1000" s="8" t="str">
        <f t="shared" si="997"/>
        <v>CAN*****</v>
      </c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  <row r="1001" spans="1:26" ht="20.25" customHeight="1" x14ac:dyDescent="0.25">
      <c r="A1001" s="5">
        <v>24</v>
      </c>
      <c r="B1001" s="6" t="s">
        <v>3067</v>
      </c>
      <c r="C1001" s="6" t="str">
        <f>VLOOKUP(B1001,'salon adları'!A:B,2,0)</f>
        <v>D-302</v>
      </c>
      <c r="D1001" s="6">
        <v>22012063</v>
      </c>
      <c r="E1001" s="6" t="s">
        <v>239</v>
      </c>
      <c r="F1001" s="6" t="s">
        <v>149</v>
      </c>
      <c r="G1001" s="8" t="str">
        <f t="shared" ref="G1001:H1001" si="998">LEFT(E1001,3)&amp;REPT("*",5)</f>
        <v>YUS*****</v>
      </c>
      <c r="H1001" s="8" t="str">
        <f t="shared" si="998"/>
        <v>ARS*****</v>
      </c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</row>
    <row r="1002" spans="1:26" ht="20.25" customHeight="1" x14ac:dyDescent="0.25">
      <c r="A1002" s="5">
        <v>1</v>
      </c>
      <c r="B1002" s="6" t="s">
        <v>3088</v>
      </c>
      <c r="C1002" s="6" t="str">
        <f>VLOOKUP(B1002,'salon adları'!A:B,2,0)</f>
        <v>D-303</v>
      </c>
      <c r="D1002" s="6">
        <v>22046001</v>
      </c>
      <c r="E1002" s="6" t="s">
        <v>3089</v>
      </c>
      <c r="F1002" s="6" t="s">
        <v>3090</v>
      </c>
      <c r="G1002" s="8" t="str">
        <f t="shared" ref="G1002:H1002" si="999">LEFT(E1002,3)&amp;REPT("*",5)</f>
        <v>ABD*****</v>
      </c>
      <c r="H1002" s="8" t="str">
        <f t="shared" si="999"/>
        <v>KAH*****</v>
      </c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</row>
    <row r="1003" spans="1:26" ht="20.25" customHeight="1" x14ac:dyDescent="0.25">
      <c r="A1003" s="5">
        <v>2</v>
      </c>
      <c r="B1003" s="6" t="s">
        <v>3088</v>
      </c>
      <c r="C1003" s="6" t="str">
        <f>VLOOKUP(B1003,'salon adları'!A:B,2,0)</f>
        <v>D-303</v>
      </c>
      <c r="D1003" s="6">
        <v>22065044</v>
      </c>
      <c r="E1003" s="6" t="s">
        <v>202</v>
      </c>
      <c r="F1003" s="6" t="s">
        <v>3091</v>
      </c>
      <c r="G1003" s="8" t="str">
        <f t="shared" ref="G1003:H1003" si="1000">LEFT(E1003,3)&amp;REPT("*",5)</f>
        <v>AHM*****</v>
      </c>
      <c r="H1003" s="8" t="str">
        <f t="shared" si="1000"/>
        <v>BAĞ*****</v>
      </c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</row>
    <row r="1004" spans="1:26" ht="20.25" customHeight="1" x14ac:dyDescent="0.25">
      <c r="A1004" s="5">
        <v>3</v>
      </c>
      <c r="B1004" s="6" t="s">
        <v>3088</v>
      </c>
      <c r="C1004" s="6" t="str">
        <f>VLOOKUP(B1004,'salon adları'!A:B,2,0)</f>
        <v>D-303</v>
      </c>
      <c r="D1004" s="6">
        <v>22012013</v>
      </c>
      <c r="E1004" s="6" t="s">
        <v>3092</v>
      </c>
      <c r="F1004" s="6" t="s">
        <v>3093</v>
      </c>
      <c r="G1004" s="8" t="str">
        <f t="shared" ref="G1004:H1004" si="1001">LEFT(E1004,3)&amp;REPT("*",5)</f>
        <v>ALİ*****</v>
      </c>
      <c r="H1004" s="8" t="str">
        <f t="shared" si="1001"/>
        <v>MAL*****</v>
      </c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</row>
    <row r="1005" spans="1:26" ht="20.25" customHeight="1" x14ac:dyDescent="0.25">
      <c r="A1005" s="5">
        <v>4</v>
      </c>
      <c r="B1005" s="6" t="s">
        <v>3088</v>
      </c>
      <c r="C1005" s="6" t="str">
        <f>VLOOKUP(B1005,'salon adları'!A:B,2,0)</f>
        <v>D-303</v>
      </c>
      <c r="D1005" s="6">
        <v>22023053</v>
      </c>
      <c r="E1005" s="6" t="s">
        <v>3094</v>
      </c>
      <c r="F1005" s="6" t="s">
        <v>3095</v>
      </c>
      <c r="G1005" s="8" t="str">
        <f t="shared" ref="G1005:H1005" si="1002">LEFT(E1005,3)&amp;REPT("*",5)</f>
        <v>AZA*****</v>
      </c>
      <c r="H1005" s="8" t="str">
        <f t="shared" si="1002"/>
        <v>KIN*****</v>
      </c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</row>
    <row r="1006" spans="1:26" ht="20.25" customHeight="1" x14ac:dyDescent="0.25">
      <c r="A1006" s="5">
        <v>5</v>
      </c>
      <c r="B1006" s="6" t="s">
        <v>3088</v>
      </c>
      <c r="C1006" s="6" t="str">
        <f>VLOOKUP(B1006,'salon adları'!A:B,2,0)</f>
        <v>D-303</v>
      </c>
      <c r="D1006" s="6">
        <v>22057006</v>
      </c>
      <c r="E1006" s="6" t="s">
        <v>3096</v>
      </c>
      <c r="F1006" s="6" t="s">
        <v>144</v>
      </c>
      <c r="G1006" s="8" t="str">
        <f t="shared" ref="G1006:H1006" si="1003">LEFT(E1006,3)&amp;REPT("*",5)</f>
        <v>BUS*****</v>
      </c>
      <c r="H1006" s="8" t="str">
        <f t="shared" si="1003"/>
        <v>DOĞ*****</v>
      </c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</row>
    <row r="1007" spans="1:26" ht="20.25" customHeight="1" x14ac:dyDescent="0.25">
      <c r="A1007" s="5">
        <v>6</v>
      </c>
      <c r="B1007" s="6" t="s">
        <v>3088</v>
      </c>
      <c r="C1007" s="6" t="str">
        <f>VLOOKUP(B1007,'salon adları'!A:B,2,0)</f>
        <v>D-303</v>
      </c>
      <c r="D1007" s="6">
        <v>22042121</v>
      </c>
      <c r="E1007" s="6" t="s">
        <v>3097</v>
      </c>
      <c r="F1007" s="6" t="s">
        <v>3098</v>
      </c>
      <c r="G1007" s="8" t="str">
        <f t="shared" ref="G1007:H1007" si="1004">LEFT(E1007,3)&amp;REPT("*",5)</f>
        <v>BÜL*****</v>
      </c>
      <c r="H1007" s="8" t="str">
        <f t="shared" si="1004"/>
        <v>GEZ*****</v>
      </c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</row>
    <row r="1008" spans="1:26" ht="20.25" customHeight="1" x14ac:dyDescent="0.25">
      <c r="A1008" s="5">
        <v>7</v>
      </c>
      <c r="B1008" s="6" t="s">
        <v>3088</v>
      </c>
      <c r="C1008" s="6" t="str">
        <f>VLOOKUP(B1008,'salon adları'!A:B,2,0)</f>
        <v>D-303</v>
      </c>
      <c r="D1008" s="6" t="s">
        <v>3099</v>
      </c>
      <c r="E1008" s="6" t="s">
        <v>542</v>
      </c>
      <c r="F1008" s="6" t="s">
        <v>3100</v>
      </c>
      <c r="G1008" s="8" t="str">
        <f t="shared" ref="G1008:H1008" si="1005">LEFT(E1008,3)&amp;REPT("*",5)</f>
        <v>EMR*****</v>
      </c>
      <c r="H1008" s="8" t="str">
        <f t="shared" si="1005"/>
        <v>TAŞ*****</v>
      </c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</row>
    <row r="1009" spans="1:26" ht="20.25" customHeight="1" x14ac:dyDescent="0.25">
      <c r="A1009" s="5">
        <v>8</v>
      </c>
      <c r="B1009" s="6" t="s">
        <v>3088</v>
      </c>
      <c r="C1009" s="6" t="str">
        <f>VLOOKUP(B1009,'salon adları'!A:B,2,0)</f>
        <v>D-303</v>
      </c>
      <c r="D1009" s="6">
        <v>22033035</v>
      </c>
      <c r="E1009" s="6" t="s">
        <v>3101</v>
      </c>
      <c r="F1009" s="6" t="s">
        <v>3102</v>
      </c>
      <c r="G1009" s="8" t="str">
        <f t="shared" ref="G1009:H1009" si="1006">LEFT(E1009,3)&amp;REPT("*",5)</f>
        <v>ESL*****</v>
      </c>
      <c r="H1009" s="8" t="str">
        <f t="shared" si="1006"/>
        <v>OLT*****</v>
      </c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</row>
    <row r="1010" spans="1:26" ht="20.25" customHeight="1" x14ac:dyDescent="0.25">
      <c r="A1010" s="5">
        <v>9</v>
      </c>
      <c r="B1010" s="6" t="s">
        <v>3088</v>
      </c>
      <c r="C1010" s="6" t="str">
        <f>VLOOKUP(B1010,'salon adları'!A:B,2,0)</f>
        <v>D-303</v>
      </c>
      <c r="D1010" s="6">
        <v>22072049</v>
      </c>
      <c r="E1010" s="6" t="s">
        <v>3103</v>
      </c>
      <c r="F1010" s="6" t="s">
        <v>2807</v>
      </c>
      <c r="G1010" s="8" t="str">
        <f t="shared" ref="G1010:H1010" si="1007">LEFT(E1010,3)&amp;REPT("*",5)</f>
        <v>HAK*****</v>
      </c>
      <c r="H1010" s="8" t="str">
        <f t="shared" si="1007"/>
        <v>GÜV*****</v>
      </c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</row>
    <row r="1011" spans="1:26" ht="20.25" customHeight="1" x14ac:dyDescent="0.25">
      <c r="A1011" s="5">
        <v>10</v>
      </c>
      <c r="B1011" s="6" t="s">
        <v>3088</v>
      </c>
      <c r="C1011" s="6" t="str">
        <f>VLOOKUP(B1011,'salon adları'!A:B,2,0)</f>
        <v>D-303</v>
      </c>
      <c r="D1011" s="6">
        <v>22061047</v>
      </c>
      <c r="E1011" s="6" t="s">
        <v>1848</v>
      </c>
      <c r="F1011" s="6" t="s">
        <v>606</v>
      </c>
      <c r="G1011" s="8" t="str">
        <f t="shared" ref="G1011:H1011" si="1008">LEFT(E1011,3)&amp;REPT("*",5)</f>
        <v>HAR*****</v>
      </c>
      <c r="H1011" s="8" t="str">
        <f t="shared" si="1008"/>
        <v>GÜN*****</v>
      </c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</row>
    <row r="1012" spans="1:26" ht="20.25" customHeight="1" x14ac:dyDescent="0.25">
      <c r="A1012" s="5">
        <v>11</v>
      </c>
      <c r="B1012" s="6" t="s">
        <v>3088</v>
      </c>
      <c r="C1012" s="6" t="str">
        <f>VLOOKUP(B1012,'salon adları'!A:B,2,0)</f>
        <v>D-303</v>
      </c>
      <c r="D1012" s="6">
        <v>22033007</v>
      </c>
      <c r="E1012" s="6" t="s">
        <v>708</v>
      </c>
      <c r="F1012" s="6" t="s">
        <v>614</v>
      </c>
      <c r="G1012" s="8" t="str">
        <f t="shared" ref="G1012:H1012" si="1009">LEFT(E1012,3)&amp;REPT("*",5)</f>
        <v>HİL*****</v>
      </c>
      <c r="H1012" s="8" t="str">
        <f t="shared" si="1009"/>
        <v>BAŞ*****</v>
      </c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</row>
    <row r="1013" spans="1:26" ht="20.25" customHeight="1" x14ac:dyDescent="0.25">
      <c r="A1013" s="5">
        <v>12</v>
      </c>
      <c r="B1013" s="6" t="s">
        <v>3088</v>
      </c>
      <c r="C1013" s="6" t="str">
        <f>VLOOKUP(B1013,'salon adları'!A:B,2,0)</f>
        <v>D-303</v>
      </c>
      <c r="D1013" s="6">
        <v>22054103</v>
      </c>
      <c r="E1013" s="6" t="s">
        <v>3104</v>
      </c>
      <c r="F1013" s="6" t="s">
        <v>2625</v>
      </c>
      <c r="G1013" s="8" t="str">
        <f t="shared" ref="G1013:H1013" si="1010">LEFT(E1013,3)&amp;REPT("*",5)</f>
        <v>İLK*****</v>
      </c>
      <c r="H1013" s="8" t="str">
        <f t="shared" si="1010"/>
        <v>DİN*****</v>
      </c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</row>
    <row r="1014" spans="1:26" ht="20.25" customHeight="1" x14ac:dyDescent="0.25">
      <c r="A1014" s="5">
        <v>13</v>
      </c>
      <c r="B1014" s="6" t="s">
        <v>3088</v>
      </c>
      <c r="C1014" s="6" t="str">
        <f>VLOOKUP(B1014,'salon adları'!A:B,2,0)</f>
        <v>D-303</v>
      </c>
      <c r="D1014" s="6">
        <v>22016910</v>
      </c>
      <c r="E1014" s="6" t="s">
        <v>3105</v>
      </c>
      <c r="F1014" s="6" t="s">
        <v>3106</v>
      </c>
      <c r="G1014" s="8" t="str">
        <f t="shared" ref="G1014:H1014" si="1011">LEFT(E1014,3)&amp;REPT("*",5)</f>
        <v>MAH*****</v>
      </c>
      <c r="H1014" s="8" t="str">
        <f t="shared" si="1011"/>
        <v>AGH*****</v>
      </c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</row>
    <row r="1015" spans="1:26" ht="20.25" customHeight="1" x14ac:dyDescent="0.25">
      <c r="A1015" s="5">
        <v>14</v>
      </c>
      <c r="B1015" s="6" t="s">
        <v>3088</v>
      </c>
      <c r="C1015" s="6" t="str">
        <f>VLOOKUP(B1015,'salon adları'!A:B,2,0)</f>
        <v>D-303</v>
      </c>
      <c r="D1015" s="6">
        <v>22061067</v>
      </c>
      <c r="E1015" s="6" t="s">
        <v>593</v>
      </c>
      <c r="F1015" s="6" t="s">
        <v>3107</v>
      </c>
      <c r="G1015" s="8" t="str">
        <f t="shared" ref="G1015:H1015" si="1012">LEFT(E1015,3)&amp;REPT("*",5)</f>
        <v>MER*****</v>
      </c>
      <c r="H1015" s="8" t="str">
        <f t="shared" si="1012"/>
        <v>SÜR*****</v>
      </c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</row>
    <row r="1016" spans="1:26" ht="20.25" customHeight="1" x14ac:dyDescent="0.25">
      <c r="A1016" s="5">
        <v>15</v>
      </c>
      <c r="B1016" s="6" t="s">
        <v>3088</v>
      </c>
      <c r="C1016" s="6" t="str">
        <f>VLOOKUP(B1016,'salon adları'!A:B,2,0)</f>
        <v>D-303</v>
      </c>
      <c r="D1016" s="6">
        <v>22046036</v>
      </c>
      <c r="E1016" s="6" t="s">
        <v>3108</v>
      </c>
      <c r="F1016" s="6" t="s">
        <v>3109</v>
      </c>
      <c r="G1016" s="8" t="str">
        <f t="shared" ref="G1016:H1016" si="1013">LEFT(E1016,3)&amp;REPT("*",5)</f>
        <v>MİS*****</v>
      </c>
      <c r="H1016" s="8" t="str">
        <f t="shared" si="1013"/>
        <v>AYB*****</v>
      </c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</row>
    <row r="1017" spans="1:26" ht="20.25" customHeight="1" x14ac:dyDescent="0.25">
      <c r="A1017" s="5">
        <v>16</v>
      </c>
      <c r="B1017" s="6" t="s">
        <v>3088</v>
      </c>
      <c r="C1017" s="6" t="str">
        <f>VLOOKUP(B1017,'salon adları'!A:B,2,0)</f>
        <v>D-303</v>
      </c>
      <c r="D1017" s="6">
        <v>22031028</v>
      </c>
      <c r="E1017" s="6" t="s">
        <v>3110</v>
      </c>
      <c r="F1017" s="6" t="s">
        <v>2261</v>
      </c>
      <c r="G1017" s="8" t="str">
        <f t="shared" ref="G1017:H1017" si="1014">LEFT(E1017,3)&amp;REPT("*",5)</f>
        <v>MUH*****</v>
      </c>
      <c r="H1017" s="8" t="str">
        <f t="shared" si="1014"/>
        <v>DÖN*****</v>
      </c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</row>
    <row r="1018" spans="1:26" ht="20.25" customHeight="1" x14ac:dyDescent="0.25">
      <c r="A1018" s="5">
        <v>17</v>
      </c>
      <c r="B1018" s="6" t="s">
        <v>3088</v>
      </c>
      <c r="C1018" s="6" t="str">
        <f>VLOOKUP(B1018,'salon adları'!A:B,2,0)</f>
        <v>D-303</v>
      </c>
      <c r="D1018" s="6">
        <v>22046084</v>
      </c>
      <c r="E1018" s="6" t="s">
        <v>3111</v>
      </c>
      <c r="F1018" s="6" t="s">
        <v>938</v>
      </c>
      <c r="G1018" s="8" t="str">
        <f t="shared" ref="G1018:H1018" si="1015">LEFT(E1018,3)&amp;REPT("*",5)</f>
        <v>NUR*****</v>
      </c>
      <c r="H1018" s="8" t="str">
        <f t="shared" si="1015"/>
        <v>TAR*****</v>
      </c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</row>
    <row r="1019" spans="1:26" ht="20.25" customHeight="1" x14ac:dyDescent="0.25">
      <c r="A1019" s="5">
        <v>18</v>
      </c>
      <c r="B1019" s="6" t="s">
        <v>3088</v>
      </c>
      <c r="C1019" s="6" t="str">
        <f>VLOOKUP(B1019,'salon adları'!A:B,2,0)</f>
        <v>D-303</v>
      </c>
      <c r="D1019" s="6">
        <v>22071004</v>
      </c>
      <c r="E1019" s="6" t="s">
        <v>3112</v>
      </c>
      <c r="F1019" s="6" t="s">
        <v>1773</v>
      </c>
      <c r="G1019" s="8" t="str">
        <f t="shared" ref="G1019:H1019" si="1016">LEFT(E1019,3)&amp;REPT("*",5)</f>
        <v>NUR*****</v>
      </c>
      <c r="H1019" s="8" t="str">
        <f t="shared" si="1016"/>
        <v>DEM*****</v>
      </c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</row>
    <row r="1020" spans="1:26" ht="20.25" customHeight="1" x14ac:dyDescent="0.25">
      <c r="A1020" s="5">
        <v>19</v>
      </c>
      <c r="B1020" s="6" t="s">
        <v>3088</v>
      </c>
      <c r="C1020" s="6" t="str">
        <f>VLOOKUP(B1020,'salon adları'!A:B,2,0)</f>
        <v>D-303</v>
      </c>
      <c r="D1020" s="6">
        <v>22022014</v>
      </c>
      <c r="E1020" s="6" t="s">
        <v>148</v>
      </c>
      <c r="F1020" s="6" t="s">
        <v>2469</v>
      </c>
      <c r="G1020" s="8" t="str">
        <f t="shared" ref="G1020:H1020" si="1017">LEFT(E1020,3)&amp;REPT("*",5)</f>
        <v>ÖME*****</v>
      </c>
      <c r="H1020" s="8" t="str">
        <f t="shared" si="1017"/>
        <v>BAY*****</v>
      </c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</row>
    <row r="1021" spans="1:26" ht="20.25" customHeight="1" x14ac:dyDescent="0.25">
      <c r="A1021" s="5">
        <v>20</v>
      </c>
      <c r="B1021" s="6" t="s">
        <v>3088</v>
      </c>
      <c r="C1021" s="6" t="str">
        <f>VLOOKUP(B1021,'salon adları'!A:B,2,0)</f>
        <v>D-303</v>
      </c>
      <c r="D1021" s="6">
        <v>22012004</v>
      </c>
      <c r="E1021" s="6" t="s">
        <v>558</v>
      </c>
      <c r="F1021" s="6" t="s">
        <v>658</v>
      </c>
      <c r="G1021" s="8" t="str">
        <f t="shared" ref="G1021:H1021" si="1018">LEFT(E1021,3)&amp;REPT("*",5)</f>
        <v>SEM*****</v>
      </c>
      <c r="H1021" s="8" t="str">
        <f t="shared" si="1018"/>
        <v>ÖZC*****</v>
      </c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</row>
    <row r="1022" spans="1:26" ht="20.25" customHeight="1" x14ac:dyDescent="0.25">
      <c r="A1022" s="5">
        <v>21</v>
      </c>
      <c r="B1022" s="6" t="s">
        <v>3088</v>
      </c>
      <c r="C1022" s="6" t="str">
        <f>VLOOKUP(B1022,'salon adları'!A:B,2,0)</f>
        <v>D-303</v>
      </c>
      <c r="D1022" s="6">
        <v>22033019</v>
      </c>
      <c r="E1022" s="6" t="s">
        <v>356</v>
      </c>
      <c r="F1022" s="6" t="s">
        <v>1773</v>
      </c>
      <c r="G1022" s="8" t="str">
        <f t="shared" ref="G1022:H1022" si="1019">LEFT(E1022,3)&amp;REPT("*",5)</f>
        <v>SUD*****</v>
      </c>
      <c r="H1022" s="8" t="str">
        <f t="shared" si="1019"/>
        <v>DEM*****</v>
      </c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</row>
    <row r="1023" spans="1:26" ht="20.25" customHeight="1" x14ac:dyDescent="0.25">
      <c r="A1023" s="5">
        <v>22</v>
      </c>
      <c r="B1023" s="6" t="s">
        <v>3088</v>
      </c>
      <c r="C1023" s="6" t="str">
        <f>VLOOKUP(B1023,'salon adları'!A:B,2,0)</f>
        <v>D-303</v>
      </c>
      <c r="D1023" s="6">
        <v>22071025</v>
      </c>
      <c r="E1023" s="6" t="s">
        <v>3113</v>
      </c>
      <c r="F1023" s="6" t="s">
        <v>563</v>
      </c>
      <c r="G1023" s="8" t="str">
        <f t="shared" ref="G1023:H1023" si="1020">LEFT(E1023,3)&amp;REPT("*",5)</f>
        <v>SUN*****</v>
      </c>
      <c r="H1023" s="8" t="str">
        <f t="shared" si="1020"/>
        <v>KES*****</v>
      </c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</row>
    <row r="1024" spans="1:26" ht="20.25" customHeight="1" x14ac:dyDescent="0.25">
      <c r="A1024" s="5">
        <v>23</v>
      </c>
      <c r="B1024" s="6" t="s">
        <v>3088</v>
      </c>
      <c r="C1024" s="6" t="str">
        <f>VLOOKUP(B1024,'salon adları'!A:B,2,0)</f>
        <v>D-303</v>
      </c>
      <c r="D1024" s="6">
        <v>22024079</v>
      </c>
      <c r="E1024" s="6" t="s">
        <v>11</v>
      </c>
      <c r="F1024" s="6" t="s">
        <v>2063</v>
      </c>
      <c r="G1024" s="8" t="str">
        <f t="shared" ref="G1024:H1024" si="1021">LEFT(E1024,3)&amp;REPT("*",5)</f>
        <v>TUĞ*****</v>
      </c>
      <c r="H1024" s="8" t="str">
        <f t="shared" si="1021"/>
        <v>SAY*****</v>
      </c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</row>
    <row r="1025" spans="1:26" ht="20.25" customHeight="1" x14ac:dyDescent="0.25">
      <c r="A1025" s="5">
        <v>24</v>
      </c>
      <c r="B1025" s="6" t="s">
        <v>3088</v>
      </c>
      <c r="C1025" s="6" t="str">
        <f>VLOOKUP(B1025,'salon adları'!A:B,2,0)</f>
        <v>D-303</v>
      </c>
      <c r="D1025" s="6">
        <v>22014087</v>
      </c>
      <c r="E1025" s="6" t="s">
        <v>2073</v>
      </c>
      <c r="F1025" s="6" t="s">
        <v>3114</v>
      </c>
      <c r="G1025" s="8" t="str">
        <f t="shared" ref="G1025:H1025" si="1022">LEFT(E1025,3)&amp;REPT("*",5)</f>
        <v>TUN*****</v>
      </c>
      <c r="H1025" s="8" t="str">
        <f t="shared" si="1022"/>
        <v>AKV*****</v>
      </c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</row>
    <row r="1026" spans="1:26" ht="20.25" customHeight="1" x14ac:dyDescent="0.25">
      <c r="A1026" s="5">
        <v>1</v>
      </c>
      <c r="B1026" s="6" t="s">
        <v>3115</v>
      </c>
      <c r="C1026" s="6" t="str">
        <f>VLOOKUP(B1026,'salon adları'!A:B,2,0)</f>
        <v>D-304</v>
      </c>
      <c r="D1026" s="6">
        <v>22052032</v>
      </c>
      <c r="E1026" s="6" t="s">
        <v>3116</v>
      </c>
      <c r="F1026" s="6" t="s">
        <v>3117</v>
      </c>
      <c r="G1026" s="8" t="str">
        <f t="shared" ref="G1026:H1026" si="1023">LEFT(E1026,3)&amp;REPT("*",5)</f>
        <v>AHM*****</v>
      </c>
      <c r="H1026" s="8" t="str">
        <f t="shared" si="1023"/>
        <v>GÖZ*****</v>
      </c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</row>
    <row r="1027" spans="1:26" ht="20.25" customHeight="1" x14ac:dyDescent="0.25">
      <c r="A1027" s="5">
        <v>2</v>
      </c>
      <c r="B1027" s="6" t="s">
        <v>3115</v>
      </c>
      <c r="C1027" s="6" t="str">
        <f>VLOOKUP(B1027,'salon adları'!A:B,2,0)</f>
        <v>D-304</v>
      </c>
      <c r="D1027" s="6">
        <v>22058022</v>
      </c>
      <c r="E1027" s="6" t="s">
        <v>3118</v>
      </c>
      <c r="F1027" s="6" t="s">
        <v>1051</v>
      </c>
      <c r="G1027" s="8" t="str">
        <f t="shared" ref="G1027:H1027" si="1024">LEFT(E1027,3)&amp;REPT("*",5)</f>
        <v>ALİ*****</v>
      </c>
      <c r="H1027" s="8" t="str">
        <f t="shared" si="1024"/>
        <v>ORA*****</v>
      </c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</row>
    <row r="1028" spans="1:26" ht="20.25" customHeight="1" x14ac:dyDescent="0.25">
      <c r="A1028" s="5">
        <v>3</v>
      </c>
      <c r="B1028" s="6" t="s">
        <v>3115</v>
      </c>
      <c r="C1028" s="6" t="str">
        <f>VLOOKUP(B1028,'salon adları'!A:B,2,0)</f>
        <v>D-304</v>
      </c>
      <c r="D1028" s="6" t="s">
        <v>3119</v>
      </c>
      <c r="E1028" s="6" t="s">
        <v>1035</v>
      </c>
      <c r="F1028" s="6" t="s">
        <v>1616</v>
      </c>
      <c r="G1028" s="8" t="str">
        <f t="shared" ref="G1028:H1028" si="1025">LEFT(E1028,3)&amp;REPT("*",5)</f>
        <v>ALP*****</v>
      </c>
      <c r="H1028" s="8" t="str">
        <f t="shared" si="1025"/>
        <v>OĞU*****</v>
      </c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</row>
    <row r="1029" spans="1:26" ht="20.25" customHeight="1" x14ac:dyDescent="0.25">
      <c r="A1029" s="5">
        <v>4</v>
      </c>
      <c r="B1029" s="6" t="s">
        <v>3115</v>
      </c>
      <c r="C1029" s="6" t="str">
        <f>VLOOKUP(B1029,'salon adları'!A:B,2,0)</f>
        <v>D-304</v>
      </c>
      <c r="D1029" s="6">
        <v>22041062</v>
      </c>
      <c r="E1029" s="6" t="s">
        <v>778</v>
      </c>
      <c r="F1029" s="6" t="s">
        <v>1093</v>
      </c>
      <c r="G1029" s="8" t="str">
        <f t="shared" ref="G1029:H1029" si="1026">LEFT(E1029,3)&amp;REPT("*",5)</f>
        <v>AYŞ*****</v>
      </c>
      <c r="H1029" s="8" t="str">
        <f t="shared" si="1026"/>
        <v>KAR*****</v>
      </c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</row>
    <row r="1030" spans="1:26" ht="20.25" customHeight="1" x14ac:dyDescent="0.25">
      <c r="A1030" s="5">
        <v>5</v>
      </c>
      <c r="B1030" s="6" t="s">
        <v>3115</v>
      </c>
      <c r="C1030" s="6" t="str">
        <f>VLOOKUP(B1030,'salon adları'!A:B,2,0)</f>
        <v>D-304</v>
      </c>
      <c r="D1030" s="6">
        <v>22012081</v>
      </c>
      <c r="E1030" s="6" t="s">
        <v>328</v>
      </c>
      <c r="F1030" s="6" t="s">
        <v>698</v>
      </c>
      <c r="G1030" s="8" t="str">
        <f t="shared" ref="G1030:H1030" si="1027">LEFT(E1030,3)&amp;REPT("*",5)</f>
        <v>BAT*****</v>
      </c>
      <c r="H1030" s="8" t="str">
        <f t="shared" si="1027"/>
        <v>ERK*****</v>
      </c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</row>
    <row r="1031" spans="1:26" ht="20.25" customHeight="1" x14ac:dyDescent="0.25">
      <c r="A1031" s="5">
        <v>6</v>
      </c>
      <c r="B1031" s="6" t="s">
        <v>3115</v>
      </c>
      <c r="C1031" s="6" t="str">
        <f>VLOOKUP(B1031,'salon adları'!A:B,2,0)</f>
        <v>D-304</v>
      </c>
      <c r="D1031" s="6" t="s">
        <v>3120</v>
      </c>
      <c r="E1031" s="6" t="s">
        <v>3121</v>
      </c>
      <c r="F1031" s="6" t="s">
        <v>2273</v>
      </c>
      <c r="G1031" s="8" t="str">
        <f t="shared" ref="G1031:H1031" si="1028">LEFT(E1031,3)&amp;REPT("*",5)</f>
        <v>BÜN*****</v>
      </c>
      <c r="H1031" s="8" t="str">
        <f t="shared" si="1028"/>
        <v>İNC*****</v>
      </c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</row>
    <row r="1032" spans="1:26" ht="20.25" customHeight="1" x14ac:dyDescent="0.25">
      <c r="A1032" s="5">
        <v>7</v>
      </c>
      <c r="B1032" s="6" t="s">
        <v>3115</v>
      </c>
      <c r="C1032" s="6" t="str">
        <f>VLOOKUP(B1032,'salon adları'!A:B,2,0)</f>
        <v>D-304</v>
      </c>
      <c r="D1032" s="6">
        <v>22052049</v>
      </c>
      <c r="E1032" s="6" t="s">
        <v>3122</v>
      </c>
      <c r="F1032" s="6" t="s">
        <v>450</v>
      </c>
      <c r="G1032" s="8" t="str">
        <f t="shared" ref="G1032:H1032" si="1029">LEFT(E1032,3)&amp;REPT("*",5)</f>
        <v>CAN*****</v>
      </c>
      <c r="H1032" s="8" t="str">
        <f t="shared" si="1029"/>
        <v>ERG*****</v>
      </c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</row>
    <row r="1033" spans="1:26" ht="20.25" customHeight="1" x14ac:dyDescent="0.25">
      <c r="A1033" s="5">
        <v>8</v>
      </c>
      <c r="B1033" s="6" t="s">
        <v>3115</v>
      </c>
      <c r="C1033" s="6" t="str">
        <f>VLOOKUP(B1033,'salon adları'!A:B,2,0)</f>
        <v>D-304</v>
      </c>
      <c r="D1033" s="6" t="s">
        <v>3123</v>
      </c>
      <c r="E1033" s="6" t="s">
        <v>542</v>
      </c>
      <c r="F1033" s="6" t="s">
        <v>927</v>
      </c>
      <c r="G1033" s="8" t="str">
        <f t="shared" ref="G1033:H1033" si="1030">LEFT(E1033,3)&amp;REPT("*",5)</f>
        <v>EMR*****</v>
      </c>
      <c r="H1033" s="8" t="str">
        <f t="shared" si="1030"/>
        <v>ELM*****</v>
      </c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</row>
    <row r="1034" spans="1:26" ht="20.25" customHeight="1" x14ac:dyDescent="0.25">
      <c r="A1034" s="5">
        <v>9</v>
      </c>
      <c r="B1034" s="6" t="s">
        <v>3115</v>
      </c>
      <c r="C1034" s="6" t="str">
        <f>VLOOKUP(B1034,'salon adları'!A:B,2,0)</f>
        <v>D-304</v>
      </c>
      <c r="D1034" s="6">
        <v>22024043</v>
      </c>
      <c r="E1034" s="6" t="s">
        <v>257</v>
      </c>
      <c r="F1034" s="6" t="s">
        <v>3124</v>
      </c>
      <c r="G1034" s="8" t="str">
        <f t="shared" ref="G1034:H1034" si="1031">LEFT(E1034,3)&amp;REPT("*",5)</f>
        <v>ESM*****</v>
      </c>
      <c r="H1034" s="8" t="str">
        <f t="shared" si="1031"/>
        <v>TÜZ*****</v>
      </c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</row>
    <row r="1035" spans="1:26" ht="20.25" customHeight="1" x14ac:dyDescent="0.25">
      <c r="A1035" s="5">
        <v>10</v>
      </c>
      <c r="B1035" s="6" t="s">
        <v>3115</v>
      </c>
      <c r="C1035" s="6" t="str">
        <f>VLOOKUP(B1035,'salon adları'!A:B,2,0)</f>
        <v>D-304</v>
      </c>
      <c r="D1035" s="6">
        <v>22061063</v>
      </c>
      <c r="E1035" s="6" t="s">
        <v>1848</v>
      </c>
      <c r="F1035" s="6" t="s">
        <v>3125</v>
      </c>
      <c r="G1035" s="8" t="str">
        <f t="shared" ref="G1035:H1035" si="1032">LEFT(E1035,3)&amp;REPT("*",5)</f>
        <v>HAR*****</v>
      </c>
      <c r="H1035" s="8" t="str">
        <f t="shared" si="1032"/>
        <v>BAZ*****</v>
      </c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</row>
    <row r="1036" spans="1:26" ht="20.25" customHeight="1" x14ac:dyDescent="0.25">
      <c r="A1036" s="5">
        <v>11</v>
      </c>
      <c r="B1036" s="6" t="s">
        <v>3115</v>
      </c>
      <c r="C1036" s="6" t="str">
        <f>VLOOKUP(B1036,'salon adları'!A:B,2,0)</f>
        <v>D-304</v>
      </c>
      <c r="D1036" s="6">
        <v>22012055</v>
      </c>
      <c r="E1036" s="6" t="s">
        <v>2669</v>
      </c>
      <c r="F1036" s="6" t="s">
        <v>3126</v>
      </c>
      <c r="G1036" s="8" t="str">
        <f t="shared" ref="G1036:H1036" si="1033">LEFT(E1036,3)&amp;REPT("*",5)</f>
        <v>HAS*****</v>
      </c>
      <c r="H1036" s="8" t="str">
        <f t="shared" si="1033"/>
        <v>KUR*****</v>
      </c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</row>
    <row r="1037" spans="1:26" ht="20.25" customHeight="1" x14ac:dyDescent="0.25">
      <c r="A1037" s="5">
        <v>12</v>
      </c>
      <c r="B1037" s="6" t="s">
        <v>3115</v>
      </c>
      <c r="C1037" s="6" t="str">
        <f>VLOOKUP(B1037,'salon adları'!A:B,2,0)</f>
        <v>D-304</v>
      </c>
      <c r="D1037" s="6">
        <v>22054051</v>
      </c>
      <c r="E1037" s="6" t="s">
        <v>3127</v>
      </c>
      <c r="F1037" s="6" t="s">
        <v>463</v>
      </c>
      <c r="G1037" s="8" t="str">
        <f t="shared" ref="G1037:H1037" si="1034">LEFT(E1037,3)&amp;REPT("*",5)</f>
        <v>HİL*****</v>
      </c>
      <c r="H1037" s="8" t="str">
        <f t="shared" si="1034"/>
        <v>ŞAH*****</v>
      </c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</row>
    <row r="1038" spans="1:26" ht="20.25" customHeight="1" x14ac:dyDescent="0.25">
      <c r="A1038" s="5">
        <v>13</v>
      </c>
      <c r="B1038" s="6" t="s">
        <v>3115</v>
      </c>
      <c r="C1038" s="6" t="str">
        <f>VLOOKUP(B1038,'salon adları'!A:B,2,0)</f>
        <v>D-304</v>
      </c>
      <c r="D1038" s="6">
        <v>22015030</v>
      </c>
      <c r="E1038" s="6" t="s">
        <v>3128</v>
      </c>
      <c r="F1038" s="6" t="s">
        <v>3129</v>
      </c>
      <c r="G1038" s="8" t="str">
        <f t="shared" ref="G1038:H1038" si="1035">LEFT(E1038,3)&amp;REPT("*",5)</f>
        <v>MAH*****</v>
      </c>
      <c r="H1038" s="8" t="str">
        <f t="shared" si="1035"/>
        <v>KAB*****</v>
      </c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</row>
    <row r="1039" spans="1:26" ht="20.25" customHeight="1" x14ac:dyDescent="0.25">
      <c r="A1039" s="5">
        <v>14</v>
      </c>
      <c r="B1039" s="6" t="s">
        <v>3115</v>
      </c>
      <c r="C1039" s="6" t="str">
        <f>VLOOKUP(B1039,'salon adları'!A:B,2,0)</f>
        <v>D-304</v>
      </c>
      <c r="D1039" s="6">
        <v>22065196</v>
      </c>
      <c r="E1039" s="6" t="s">
        <v>267</v>
      </c>
      <c r="F1039" s="6" t="s">
        <v>279</v>
      </c>
      <c r="G1039" s="8" t="str">
        <f t="shared" ref="G1039:H1039" si="1036">LEFT(E1039,3)&amp;REPT("*",5)</f>
        <v>MET*****</v>
      </c>
      <c r="H1039" s="8" t="str">
        <f t="shared" si="1036"/>
        <v>ÇEL*****</v>
      </c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</row>
    <row r="1040" spans="1:26" ht="20.25" customHeight="1" x14ac:dyDescent="0.25">
      <c r="A1040" s="5">
        <v>15</v>
      </c>
      <c r="B1040" s="6" t="s">
        <v>3115</v>
      </c>
      <c r="C1040" s="6" t="str">
        <f>VLOOKUP(B1040,'salon adları'!A:B,2,0)</f>
        <v>D-304</v>
      </c>
      <c r="D1040" s="6">
        <v>22022023</v>
      </c>
      <c r="E1040" s="6" t="s">
        <v>42</v>
      </c>
      <c r="F1040" s="6" t="s">
        <v>198</v>
      </c>
      <c r="G1040" s="8" t="str">
        <f t="shared" ref="G1040:H1040" si="1037">LEFT(E1040,3)&amp;REPT("*",5)</f>
        <v>MUH*****</v>
      </c>
      <c r="H1040" s="8" t="str">
        <f t="shared" si="1037"/>
        <v>KIL*****</v>
      </c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</row>
    <row r="1041" spans="1:26" ht="20.25" customHeight="1" x14ac:dyDescent="0.25">
      <c r="A1041" s="5">
        <v>16</v>
      </c>
      <c r="B1041" s="6" t="s">
        <v>3115</v>
      </c>
      <c r="C1041" s="6" t="str">
        <f>VLOOKUP(B1041,'salon adları'!A:B,2,0)</f>
        <v>D-304</v>
      </c>
      <c r="D1041" s="6" t="s">
        <v>3130</v>
      </c>
      <c r="E1041" s="6" t="s">
        <v>3131</v>
      </c>
      <c r="F1041" s="6" t="s">
        <v>620</v>
      </c>
      <c r="G1041" s="8" t="str">
        <f t="shared" ref="G1041:H1041" si="1038">LEFT(E1041,3)&amp;REPT("*",5)</f>
        <v>NUR*****</v>
      </c>
      <c r="H1041" s="8" t="str">
        <f t="shared" si="1038"/>
        <v>KAL*****</v>
      </c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</row>
    <row r="1042" spans="1:26" ht="20.25" customHeight="1" x14ac:dyDescent="0.25">
      <c r="A1042" s="5">
        <v>17</v>
      </c>
      <c r="B1042" s="6" t="s">
        <v>3115</v>
      </c>
      <c r="C1042" s="6" t="str">
        <f>VLOOKUP(B1042,'salon adları'!A:B,2,0)</f>
        <v>D-304</v>
      </c>
      <c r="D1042" s="6">
        <v>22042013</v>
      </c>
      <c r="E1042" s="6" t="s">
        <v>148</v>
      </c>
      <c r="F1042" s="6" t="s">
        <v>3132</v>
      </c>
      <c r="G1042" s="8" t="str">
        <f t="shared" ref="G1042:H1042" si="1039">LEFT(E1042,3)&amp;REPT("*",5)</f>
        <v>ÖME*****</v>
      </c>
      <c r="H1042" s="8" t="str">
        <f t="shared" si="1039"/>
        <v>TÜR*****</v>
      </c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</row>
    <row r="1043" spans="1:26" ht="20.25" customHeight="1" x14ac:dyDescent="0.25">
      <c r="A1043" s="5">
        <v>18</v>
      </c>
      <c r="B1043" s="6" t="s">
        <v>3115</v>
      </c>
      <c r="C1043" s="6" t="str">
        <f>VLOOKUP(B1043,'salon adları'!A:B,2,0)</f>
        <v>D-304</v>
      </c>
      <c r="D1043" s="6">
        <v>22036042</v>
      </c>
      <c r="E1043" s="6" t="s">
        <v>1639</v>
      </c>
      <c r="F1043" s="6" t="s">
        <v>2229</v>
      </c>
      <c r="G1043" s="8" t="str">
        <f t="shared" ref="G1043:H1043" si="1040">LEFT(E1043,3)&amp;REPT("*",5)</f>
        <v>ÖZL*****</v>
      </c>
      <c r="H1043" s="8" t="str">
        <f t="shared" si="1040"/>
        <v>KAR*****</v>
      </c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</row>
    <row r="1044" spans="1:26" ht="20.25" customHeight="1" x14ac:dyDescent="0.25">
      <c r="A1044" s="5">
        <v>19</v>
      </c>
      <c r="B1044" s="6" t="s">
        <v>3115</v>
      </c>
      <c r="C1044" s="6" t="str">
        <f>VLOOKUP(B1044,'salon adları'!A:B,2,0)</f>
        <v>D-304</v>
      </c>
      <c r="D1044" s="6">
        <v>22061023</v>
      </c>
      <c r="E1044" s="6" t="s">
        <v>3133</v>
      </c>
      <c r="F1044" s="6" t="s">
        <v>3134</v>
      </c>
      <c r="G1044" s="8" t="str">
        <f t="shared" ref="G1044:H1044" si="1041">LEFT(E1044,3)&amp;REPT("*",5)</f>
        <v>RAV*****</v>
      </c>
      <c r="H1044" s="8" t="str">
        <f t="shared" si="1041"/>
        <v>EME*****</v>
      </c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</row>
    <row r="1045" spans="1:26" ht="20.25" customHeight="1" x14ac:dyDescent="0.25">
      <c r="A1045" s="5">
        <v>20</v>
      </c>
      <c r="B1045" s="6" t="s">
        <v>3115</v>
      </c>
      <c r="C1045" s="6" t="str">
        <f>VLOOKUP(B1045,'salon adları'!A:B,2,0)</f>
        <v>D-304</v>
      </c>
      <c r="D1045" s="6">
        <v>22022053</v>
      </c>
      <c r="E1045" s="6" t="s">
        <v>3135</v>
      </c>
      <c r="F1045" s="6" t="s">
        <v>864</v>
      </c>
      <c r="G1045" s="8" t="str">
        <f t="shared" ref="G1045:H1045" si="1042">LEFT(E1045,3)&amp;REPT("*",5)</f>
        <v>SAH*****</v>
      </c>
      <c r="H1045" s="8" t="str">
        <f t="shared" si="1042"/>
        <v>YAV*****</v>
      </c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</row>
    <row r="1046" spans="1:26" ht="20.25" customHeight="1" x14ac:dyDescent="0.25">
      <c r="A1046" s="5">
        <v>21</v>
      </c>
      <c r="B1046" s="6" t="s">
        <v>3115</v>
      </c>
      <c r="C1046" s="6" t="str">
        <f>VLOOKUP(B1046,'salon adları'!A:B,2,0)</f>
        <v>D-304</v>
      </c>
      <c r="D1046" s="6">
        <v>22024012</v>
      </c>
      <c r="E1046" s="6" t="s">
        <v>3136</v>
      </c>
      <c r="F1046" s="6" t="s">
        <v>3137</v>
      </c>
      <c r="G1046" s="8" t="str">
        <f t="shared" ref="G1046:H1046" si="1043">LEFT(E1046,3)&amp;REPT("*",5)</f>
        <v>SÜH*****</v>
      </c>
      <c r="H1046" s="8" t="str">
        <f t="shared" si="1043"/>
        <v>GÜL*****</v>
      </c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</row>
    <row r="1047" spans="1:26" ht="20.25" customHeight="1" x14ac:dyDescent="0.25">
      <c r="A1047" s="5">
        <v>22</v>
      </c>
      <c r="B1047" s="6" t="s">
        <v>3115</v>
      </c>
      <c r="C1047" s="6" t="str">
        <f>VLOOKUP(B1047,'salon adları'!A:B,2,0)</f>
        <v>D-304</v>
      </c>
      <c r="D1047" s="6">
        <v>22071051</v>
      </c>
      <c r="E1047" s="6" t="s">
        <v>3138</v>
      </c>
      <c r="F1047" s="6" t="s">
        <v>2063</v>
      </c>
      <c r="G1047" s="8" t="str">
        <f t="shared" ref="G1047:H1047" si="1044">LEFT(E1047,3)&amp;REPT("*",5)</f>
        <v>SÜM*****</v>
      </c>
      <c r="H1047" s="8" t="str">
        <f t="shared" si="1044"/>
        <v>SAY*****</v>
      </c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</row>
    <row r="1048" spans="1:26" ht="20.25" customHeight="1" x14ac:dyDescent="0.25">
      <c r="A1048" s="5">
        <v>23</v>
      </c>
      <c r="B1048" s="6" t="s">
        <v>3115</v>
      </c>
      <c r="C1048" s="6" t="str">
        <f>VLOOKUP(B1048,'salon adları'!A:B,2,0)</f>
        <v>D-304</v>
      </c>
      <c r="D1048" s="6">
        <v>22012041</v>
      </c>
      <c r="E1048" s="6" t="s">
        <v>524</v>
      </c>
      <c r="F1048" s="6" t="s">
        <v>810</v>
      </c>
      <c r="G1048" s="8" t="str">
        <f t="shared" ref="G1048:H1048" si="1045">LEFT(E1048,3)&amp;REPT("*",5)</f>
        <v>TUN*****</v>
      </c>
      <c r="H1048" s="8" t="str">
        <f t="shared" si="1045"/>
        <v>KAR*****</v>
      </c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</row>
    <row r="1049" spans="1:26" ht="20.25" customHeight="1" x14ac:dyDescent="0.25">
      <c r="A1049" s="5">
        <v>24</v>
      </c>
      <c r="B1049" s="6" t="s">
        <v>3115</v>
      </c>
      <c r="C1049" s="6" t="str">
        <f>VLOOKUP(B1049,'salon adları'!A:B,2,0)</f>
        <v>D-304</v>
      </c>
      <c r="D1049" s="6">
        <v>22071133</v>
      </c>
      <c r="E1049" s="6" t="s">
        <v>562</v>
      </c>
      <c r="F1049" s="6" t="s">
        <v>2303</v>
      </c>
      <c r="G1049" s="8" t="str">
        <f t="shared" ref="G1049:H1049" si="1046">LEFT(E1049,3)&amp;REPT("*",5)</f>
        <v>ZEY*****</v>
      </c>
      <c r="H1049" s="8" t="str">
        <f t="shared" si="1046"/>
        <v>KÖR*****</v>
      </c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</row>
    <row r="1050" spans="1:26" ht="20.25" customHeight="1" x14ac:dyDescent="0.25">
      <c r="A1050" s="5">
        <v>1</v>
      </c>
      <c r="B1050" s="6" t="s">
        <v>3139</v>
      </c>
      <c r="C1050" s="6" t="str">
        <f>VLOOKUP(B1050,'salon adları'!A:B,2,0)</f>
        <v>D-305</v>
      </c>
      <c r="D1050" s="6" t="s">
        <v>3140</v>
      </c>
      <c r="E1050" s="6" t="s">
        <v>283</v>
      </c>
      <c r="F1050" s="6" t="s">
        <v>3141</v>
      </c>
      <c r="G1050" s="8" t="str">
        <f t="shared" ref="G1050:H1050" si="1047">LEFT(E1050,3)&amp;REPT("*",5)</f>
        <v>ALE*****</v>
      </c>
      <c r="H1050" s="8" t="str">
        <f t="shared" si="1047"/>
        <v>KÖK*****</v>
      </c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</row>
    <row r="1051" spans="1:26" ht="20.25" customHeight="1" x14ac:dyDescent="0.25">
      <c r="A1051" s="5">
        <v>2</v>
      </c>
      <c r="B1051" s="6" t="s">
        <v>3139</v>
      </c>
      <c r="C1051" s="6" t="str">
        <f>VLOOKUP(B1051,'salon adları'!A:B,2,0)</f>
        <v>D-305</v>
      </c>
      <c r="D1051" s="6" t="s">
        <v>3142</v>
      </c>
      <c r="E1051" s="6" t="s">
        <v>73</v>
      </c>
      <c r="F1051" s="6" t="s">
        <v>3143</v>
      </c>
      <c r="G1051" s="8" t="str">
        <f t="shared" ref="G1051:H1051" si="1048">LEFT(E1051,3)&amp;REPT("*",5)</f>
        <v>ALİ*****</v>
      </c>
      <c r="H1051" s="8" t="str">
        <f t="shared" si="1048"/>
        <v>ÇAY*****</v>
      </c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</row>
    <row r="1052" spans="1:26" ht="20.25" customHeight="1" x14ac:dyDescent="0.25">
      <c r="A1052" s="5">
        <v>3</v>
      </c>
      <c r="B1052" s="6" t="s">
        <v>3139</v>
      </c>
      <c r="C1052" s="6" t="str">
        <f>VLOOKUP(B1052,'salon adları'!A:B,2,0)</f>
        <v>D-305</v>
      </c>
      <c r="D1052" s="6" t="s">
        <v>3144</v>
      </c>
      <c r="E1052" s="6" t="s">
        <v>3145</v>
      </c>
      <c r="F1052" s="6" t="s">
        <v>136</v>
      </c>
      <c r="G1052" s="8" t="str">
        <f t="shared" ref="G1052:H1052" si="1049">LEFT(E1052,3)&amp;REPT("*",5)</f>
        <v>ALİ*****</v>
      </c>
      <c r="H1052" s="8" t="str">
        <f t="shared" si="1049"/>
        <v>GÜN*****</v>
      </c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</row>
    <row r="1053" spans="1:26" ht="20.25" customHeight="1" x14ac:dyDescent="0.25">
      <c r="A1053" s="5">
        <v>4</v>
      </c>
      <c r="B1053" s="6" t="s">
        <v>3139</v>
      </c>
      <c r="C1053" s="6" t="str">
        <f>VLOOKUP(B1053,'salon adları'!A:B,2,0)</f>
        <v>D-305</v>
      </c>
      <c r="D1053" s="6">
        <v>22054073</v>
      </c>
      <c r="E1053" s="6" t="s">
        <v>652</v>
      </c>
      <c r="F1053" s="6" t="s">
        <v>198</v>
      </c>
      <c r="G1053" s="8" t="str">
        <f t="shared" ref="G1053:H1053" si="1050">LEFT(E1053,3)&amp;REPT("*",5)</f>
        <v>BER*****</v>
      </c>
      <c r="H1053" s="8" t="str">
        <f t="shared" si="1050"/>
        <v>KIL*****</v>
      </c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</row>
    <row r="1054" spans="1:26" ht="20.25" customHeight="1" x14ac:dyDescent="0.25">
      <c r="A1054" s="5">
        <v>5</v>
      </c>
      <c r="B1054" s="6" t="s">
        <v>3139</v>
      </c>
      <c r="C1054" s="6" t="str">
        <f>VLOOKUP(B1054,'salon adları'!A:B,2,0)</f>
        <v>D-305</v>
      </c>
      <c r="D1054" s="6">
        <v>22057035</v>
      </c>
      <c r="E1054" s="6" t="s">
        <v>424</v>
      </c>
      <c r="F1054" s="6" t="s">
        <v>3146</v>
      </c>
      <c r="G1054" s="8" t="str">
        <f t="shared" ref="G1054:H1054" si="1051">LEFT(E1054,3)&amp;REPT("*",5)</f>
        <v>BER*****</v>
      </c>
      <c r="H1054" s="8" t="str">
        <f t="shared" si="1051"/>
        <v>TİK*****</v>
      </c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</row>
    <row r="1055" spans="1:26" ht="20.25" customHeight="1" x14ac:dyDescent="0.25">
      <c r="A1055" s="5">
        <v>6</v>
      </c>
      <c r="B1055" s="6" t="s">
        <v>3139</v>
      </c>
      <c r="C1055" s="6" t="str">
        <f>VLOOKUP(B1055,'salon adları'!A:B,2,0)</f>
        <v>D-305</v>
      </c>
      <c r="D1055" s="6">
        <v>22054101</v>
      </c>
      <c r="E1055" s="6" t="s">
        <v>3147</v>
      </c>
      <c r="F1055" s="6" t="s">
        <v>1926</v>
      </c>
      <c r="G1055" s="8" t="str">
        <f t="shared" ref="G1055:H1055" si="1052">LEFT(E1055,3)&amp;REPT("*",5)</f>
        <v>BUR*****</v>
      </c>
      <c r="H1055" s="8" t="str">
        <f t="shared" si="1052"/>
        <v>GÖN*****</v>
      </c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</row>
    <row r="1056" spans="1:26" ht="20.25" customHeight="1" x14ac:dyDescent="0.25">
      <c r="A1056" s="5">
        <v>7</v>
      </c>
      <c r="B1056" s="6" t="s">
        <v>3139</v>
      </c>
      <c r="C1056" s="6" t="str">
        <f>VLOOKUP(B1056,'salon adları'!A:B,2,0)</f>
        <v>D-305</v>
      </c>
      <c r="D1056" s="6">
        <v>22065164</v>
      </c>
      <c r="E1056" s="6" t="s">
        <v>3148</v>
      </c>
      <c r="F1056" s="6" t="s">
        <v>474</v>
      </c>
      <c r="G1056" s="8" t="str">
        <f t="shared" ref="G1056:H1056" si="1053">LEFT(E1056,3)&amp;REPT("*",5)</f>
        <v>CAN*****</v>
      </c>
      <c r="H1056" s="8" t="str">
        <f t="shared" si="1053"/>
        <v>AYD*****</v>
      </c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</row>
    <row r="1057" spans="1:26" ht="20.25" customHeight="1" x14ac:dyDescent="0.25">
      <c r="A1057" s="5">
        <v>8</v>
      </c>
      <c r="B1057" s="6" t="s">
        <v>3139</v>
      </c>
      <c r="C1057" s="6" t="str">
        <f>VLOOKUP(B1057,'salon adları'!A:B,2,0)</f>
        <v>D-305</v>
      </c>
      <c r="D1057" s="6">
        <v>22057029</v>
      </c>
      <c r="E1057" s="6" t="s">
        <v>44</v>
      </c>
      <c r="F1057" s="6" t="s">
        <v>3149</v>
      </c>
      <c r="G1057" s="8" t="str">
        <f t="shared" ref="G1057:H1057" si="1054">LEFT(E1057,3)&amp;REPT("*",5)</f>
        <v>CAN*****</v>
      </c>
      <c r="H1057" s="8" t="str">
        <f t="shared" si="1054"/>
        <v>ORT*****</v>
      </c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</row>
    <row r="1058" spans="1:26" ht="20.25" customHeight="1" x14ac:dyDescent="0.25">
      <c r="A1058" s="5">
        <v>9</v>
      </c>
      <c r="B1058" s="6" t="s">
        <v>3139</v>
      </c>
      <c r="C1058" s="6" t="str">
        <f>VLOOKUP(B1058,'salon adları'!A:B,2,0)</f>
        <v>D-305</v>
      </c>
      <c r="D1058" s="6">
        <v>22035008</v>
      </c>
      <c r="E1058" s="6" t="s">
        <v>3150</v>
      </c>
      <c r="F1058" s="6" t="s">
        <v>3151</v>
      </c>
      <c r="G1058" s="8" t="str">
        <f t="shared" ref="G1058:H1058" si="1055">LEFT(E1058,3)&amp;REPT("*",5)</f>
        <v>EMR*****</v>
      </c>
      <c r="H1058" s="8" t="str">
        <f t="shared" si="1055"/>
        <v>ŞAY*****</v>
      </c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</row>
    <row r="1059" spans="1:26" ht="20.25" customHeight="1" x14ac:dyDescent="0.25">
      <c r="A1059" s="5">
        <v>10</v>
      </c>
      <c r="B1059" s="6" t="s">
        <v>3139</v>
      </c>
      <c r="C1059" s="6" t="str">
        <f>VLOOKUP(B1059,'salon adları'!A:B,2,0)</f>
        <v>D-305</v>
      </c>
      <c r="D1059" s="6">
        <v>22034045</v>
      </c>
      <c r="E1059" s="6" t="s">
        <v>257</v>
      </c>
      <c r="F1059" s="6" t="s">
        <v>201</v>
      </c>
      <c r="G1059" s="8" t="str">
        <f t="shared" ref="G1059:H1059" si="1056">LEFT(E1059,3)&amp;REPT("*",5)</f>
        <v>ESM*****</v>
      </c>
      <c r="H1059" s="8" t="str">
        <f t="shared" si="1056"/>
        <v>EKE*****</v>
      </c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</row>
    <row r="1060" spans="1:26" ht="20.25" customHeight="1" x14ac:dyDescent="0.25">
      <c r="A1060" s="5">
        <v>11</v>
      </c>
      <c r="B1060" s="6" t="s">
        <v>3139</v>
      </c>
      <c r="C1060" s="6" t="str">
        <f>VLOOKUP(B1060,'salon adları'!A:B,2,0)</f>
        <v>D-305</v>
      </c>
      <c r="D1060" s="6" t="s">
        <v>3152</v>
      </c>
      <c r="E1060" s="6" t="s">
        <v>1848</v>
      </c>
      <c r="F1060" s="6" t="s">
        <v>3153</v>
      </c>
      <c r="G1060" s="8" t="str">
        <f t="shared" ref="G1060:H1060" si="1057">LEFT(E1060,3)&amp;REPT("*",5)</f>
        <v>HAR*****</v>
      </c>
      <c r="H1060" s="8" t="str">
        <f t="shared" si="1057"/>
        <v>ÇAY*****</v>
      </c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</row>
    <row r="1061" spans="1:26" ht="20.25" customHeight="1" x14ac:dyDescent="0.25">
      <c r="A1061" s="5">
        <v>12</v>
      </c>
      <c r="B1061" s="6" t="s">
        <v>3139</v>
      </c>
      <c r="C1061" s="6" t="str">
        <f>VLOOKUP(B1061,'salon adları'!A:B,2,0)</f>
        <v>D-305</v>
      </c>
      <c r="D1061" s="6">
        <v>22017053</v>
      </c>
      <c r="E1061" s="6" t="s">
        <v>3154</v>
      </c>
      <c r="F1061" s="6" t="s">
        <v>198</v>
      </c>
      <c r="G1061" s="8" t="str">
        <f t="shared" ref="G1061:H1061" si="1058">LEFT(E1061,3)&amp;REPT("*",5)</f>
        <v>HÜS*****</v>
      </c>
      <c r="H1061" s="8" t="str">
        <f t="shared" si="1058"/>
        <v>KIL*****</v>
      </c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</row>
    <row r="1062" spans="1:26" ht="20.25" customHeight="1" x14ac:dyDescent="0.25">
      <c r="A1062" s="5">
        <v>13</v>
      </c>
      <c r="B1062" s="6" t="s">
        <v>3139</v>
      </c>
      <c r="C1062" s="6" t="str">
        <f>VLOOKUP(B1062,'salon adları'!A:B,2,0)</f>
        <v>D-305</v>
      </c>
      <c r="D1062" s="6" t="s">
        <v>3155</v>
      </c>
      <c r="E1062" s="6" t="s">
        <v>3156</v>
      </c>
      <c r="F1062" s="6" t="s">
        <v>3157</v>
      </c>
      <c r="G1062" s="8" t="str">
        <f t="shared" ref="G1062:H1062" si="1059">LEFT(E1062,3)&amp;REPT("*",5)</f>
        <v>MAH*****</v>
      </c>
      <c r="H1062" s="8" t="str">
        <f t="shared" si="1059"/>
        <v>BAY*****</v>
      </c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</row>
    <row r="1063" spans="1:26" ht="20.25" customHeight="1" x14ac:dyDescent="0.25">
      <c r="A1063" s="5">
        <v>14</v>
      </c>
      <c r="B1063" s="6" t="s">
        <v>3139</v>
      </c>
      <c r="C1063" s="6" t="str">
        <f>VLOOKUP(B1063,'salon adları'!A:B,2,0)</f>
        <v>D-305</v>
      </c>
      <c r="D1063" s="6">
        <v>22042054</v>
      </c>
      <c r="E1063" s="6" t="s">
        <v>391</v>
      </c>
      <c r="F1063" s="6" t="s">
        <v>3158</v>
      </c>
      <c r="G1063" s="8" t="str">
        <f t="shared" ref="G1063:H1063" si="1060">LEFT(E1063,3)&amp;REPT("*",5)</f>
        <v>MUH*****</v>
      </c>
      <c r="H1063" s="8" t="str">
        <f t="shared" si="1060"/>
        <v>HAT*****</v>
      </c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</row>
    <row r="1064" spans="1:26" ht="20.25" customHeight="1" x14ac:dyDescent="0.25">
      <c r="A1064" s="5">
        <v>15</v>
      </c>
      <c r="B1064" s="6" t="s">
        <v>3139</v>
      </c>
      <c r="C1064" s="6" t="str">
        <f>VLOOKUP(B1064,'salon adları'!A:B,2,0)</f>
        <v>D-305</v>
      </c>
      <c r="D1064" s="6">
        <v>22067026</v>
      </c>
      <c r="E1064" s="6" t="s">
        <v>42</v>
      </c>
      <c r="F1064" s="6" t="s">
        <v>2182</v>
      </c>
      <c r="G1064" s="8" t="str">
        <f t="shared" ref="G1064:H1064" si="1061">LEFT(E1064,3)&amp;REPT("*",5)</f>
        <v>MUH*****</v>
      </c>
      <c r="H1064" s="8" t="str">
        <f t="shared" si="1061"/>
        <v>YAK*****</v>
      </c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</row>
    <row r="1065" spans="1:26" ht="20.25" customHeight="1" x14ac:dyDescent="0.25">
      <c r="A1065" s="5">
        <v>16</v>
      </c>
      <c r="B1065" s="6" t="s">
        <v>3139</v>
      </c>
      <c r="C1065" s="6" t="str">
        <f>VLOOKUP(B1065,'salon adları'!A:B,2,0)</f>
        <v>D-305</v>
      </c>
      <c r="D1065" s="6">
        <v>22034078</v>
      </c>
      <c r="E1065" s="6" t="s">
        <v>673</v>
      </c>
      <c r="F1065" s="6" t="s">
        <v>3159</v>
      </c>
      <c r="G1065" s="8" t="str">
        <f t="shared" ref="G1065:H1065" si="1062">LEFT(E1065,3)&amp;REPT("*",5)</f>
        <v>MUS*****</v>
      </c>
      <c r="H1065" s="8" t="str">
        <f t="shared" si="1062"/>
        <v>ÖME*****</v>
      </c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</row>
    <row r="1066" spans="1:26" ht="20.25" customHeight="1" x14ac:dyDescent="0.25">
      <c r="A1066" s="5">
        <v>17</v>
      </c>
      <c r="B1066" s="6" t="s">
        <v>3139</v>
      </c>
      <c r="C1066" s="6" t="str">
        <f>VLOOKUP(B1066,'salon adları'!A:B,2,0)</f>
        <v>D-305</v>
      </c>
      <c r="D1066" s="6">
        <v>22035030</v>
      </c>
      <c r="E1066" s="6" t="s">
        <v>3160</v>
      </c>
      <c r="F1066" s="6" t="s">
        <v>3161</v>
      </c>
      <c r="G1066" s="8" t="str">
        <f t="shared" ref="G1066:H1066" si="1063">LEFT(E1066,3)&amp;REPT("*",5)</f>
        <v>NUR*****</v>
      </c>
      <c r="H1066" s="8" t="str">
        <f t="shared" si="1063"/>
        <v>ARL*****</v>
      </c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</row>
    <row r="1067" spans="1:26" ht="20.25" customHeight="1" x14ac:dyDescent="0.25">
      <c r="A1067" s="5">
        <v>18</v>
      </c>
      <c r="B1067" s="6" t="s">
        <v>3139</v>
      </c>
      <c r="C1067" s="6" t="str">
        <f>VLOOKUP(B1067,'salon adları'!A:B,2,0)</f>
        <v>D-305</v>
      </c>
      <c r="D1067" s="6">
        <v>22049057</v>
      </c>
      <c r="E1067" s="6" t="s">
        <v>148</v>
      </c>
      <c r="F1067" s="6" t="s">
        <v>1678</v>
      </c>
      <c r="G1067" s="8" t="str">
        <f t="shared" ref="G1067:H1067" si="1064">LEFT(E1067,3)&amp;REPT("*",5)</f>
        <v>ÖME*****</v>
      </c>
      <c r="H1067" s="8" t="str">
        <f t="shared" si="1064"/>
        <v>URA*****</v>
      </c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</row>
    <row r="1068" spans="1:26" ht="20.25" customHeight="1" x14ac:dyDescent="0.25">
      <c r="A1068" s="5">
        <v>19</v>
      </c>
      <c r="B1068" s="6" t="s">
        <v>3139</v>
      </c>
      <c r="C1068" s="6" t="str">
        <f>VLOOKUP(B1068,'salon adları'!A:B,2,0)</f>
        <v>D-305</v>
      </c>
      <c r="D1068" s="6">
        <v>22072011</v>
      </c>
      <c r="E1068" s="6" t="s">
        <v>554</v>
      </c>
      <c r="F1068" s="6" t="s">
        <v>3162</v>
      </c>
      <c r="G1068" s="8" t="str">
        <f t="shared" ref="G1068:H1068" si="1065">LEFT(E1068,3)&amp;REPT("*",5)</f>
        <v>RÜM*****</v>
      </c>
      <c r="H1068" s="8" t="str">
        <f t="shared" si="1065"/>
        <v>PET*****</v>
      </c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</row>
    <row r="1069" spans="1:26" ht="20.25" customHeight="1" x14ac:dyDescent="0.25">
      <c r="A1069" s="5">
        <v>20</v>
      </c>
      <c r="B1069" s="6" t="s">
        <v>3139</v>
      </c>
      <c r="C1069" s="6" t="str">
        <f>VLOOKUP(B1069,'salon adları'!A:B,2,0)</f>
        <v>D-305</v>
      </c>
      <c r="D1069" s="6">
        <v>22054016</v>
      </c>
      <c r="E1069" s="6" t="s">
        <v>3163</v>
      </c>
      <c r="F1069" s="6" t="s">
        <v>3164</v>
      </c>
      <c r="G1069" s="8" t="str">
        <f t="shared" ref="G1069:H1069" si="1066">LEFT(E1069,3)&amp;REPT("*",5)</f>
        <v>RÜY*****</v>
      </c>
      <c r="H1069" s="8" t="str">
        <f t="shared" si="1066"/>
        <v>TAV*****</v>
      </c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</row>
    <row r="1070" spans="1:26" ht="20.25" customHeight="1" x14ac:dyDescent="0.25">
      <c r="A1070" s="5">
        <v>21</v>
      </c>
      <c r="B1070" s="6" t="s">
        <v>3139</v>
      </c>
      <c r="C1070" s="6" t="str">
        <f>VLOOKUP(B1070,'salon adları'!A:B,2,0)</f>
        <v>D-305</v>
      </c>
      <c r="D1070" s="6">
        <v>22071121</v>
      </c>
      <c r="E1070" s="6" t="s">
        <v>446</v>
      </c>
      <c r="F1070" s="6" t="s">
        <v>1773</v>
      </c>
      <c r="G1070" s="8" t="str">
        <f t="shared" ref="G1070:H1070" si="1067">LEFT(E1070,3)&amp;REPT("*",5)</f>
        <v>SEN*****</v>
      </c>
      <c r="H1070" s="8" t="str">
        <f t="shared" si="1067"/>
        <v>DEM*****</v>
      </c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</row>
    <row r="1071" spans="1:26" ht="20.25" customHeight="1" x14ac:dyDescent="0.25">
      <c r="A1071" s="5">
        <v>22</v>
      </c>
      <c r="B1071" s="6" t="s">
        <v>3139</v>
      </c>
      <c r="C1071" s="6" t="str">
        <f>VLOOKUP(B1071,'salon adları'!A:B,2,0)</f>
        <v>D-305</v>
      </c>
      <c r="D1071" s="6">
        <v>22046016</v>
      </c>
      <c r="E1071" s="6" t="s">
        <v>3165</v>
      </c>
      <c r="F1071" s="6" t="s">
        <v>811</v>
      </c>
      <c r="G1071" s="8" t="str">
        <f t="shared" ref="G1071:H1071" si="1068">LEFT(E1071,3)&amp;REPT("*",5)</f>
        <v>ŞEN*****</v>
      </c>
      <c r="H1071" s="8" t="str">
        <f t="shared" si="1068"/>
        <v>UÇA*****</v>
      </c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</row>
    <row r="1072" spans="1:26" ht="20.25" customHeight="1" x14ac:dyDescent="0.25">
      <c r="A1072" s="5">
        <v>23</v>
      </c>
      <c r="B1072" s="6" t="s">
        <v>3139</v>
      </c>
      <c r="C1072" s="6" t="str">
        <f>VLOOKUP(B1072,'salon adları'!A:B,2,0)</f>
        <v>D-305</v>
      </c>
      <c r="D1072" s="6" t="s">
        <v>3166</v>
      </c>
      <c r="E1072" s="6" t="s">
        <v>106</v>
      </c>
      <c r="F1072" s="6" t="s">
        <v>1166</v>
      </c>
      <c r="G1072" s="8" t="str">
        <f t="shared" ref="G1072:H1072" si="1069">LEFT(E1072,3)&amp;REPT("*",5)</f>
        <v>ŞEV*****</v>
      </c>
      <c r="H1072" s="8" t="str">
        <f t="shared" si="1069"/>
        <v>BAŞ*****</v>
      </c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</row>
    <row r="1073" spans="1:26" ht="20.25" customHeight="1" x14ac:dyDescent="0.25">
      <c r="A1073" s="5">
        <v>24</v>
      </c>
      <c r="B1073" s="6" t="s">
        <v>3139</v>
      </c>
      <c r="C1073" s="6" t="str">
        <f>VLOOKUP(B1073,'salon adları'!A:B,2,0)</f>
        <v>D-305</v>
      </c>
      <c r="D1073" s="6">
        <v>22065195</v>
      </c>
      <c r="E1073" s="6" t="s">
        <v>3167</v>
      </c>
      <c r="F1073" s="6" t="s">
        <v>1721</v>
      </c>
      <c r="G1073" s="8" t="str">
        <f t="shared" ref="G1073:H1073" si="1070">LEFT(E1073,3)&amp;REPT("*",5)</f>
        <v>TUR*****</v>
      </c>
      <c r="H1073" s="8" t="str">
        <f t="shared" si="1070"/>
        <v>BAĞ*****</v>
      </c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</row>
    <row r="1074" spans="1:26" ht="20.25" customHeight="1" x14ac:dyDescent="0.25">
      <c r="A1074" s="5">
        <v>1</v>
      </c>
      <c r="B1074" s="6" t="s">
        <v>3168</v>
      </c>
      <c r="C1074" s="6" t="str">
        <f>VLOOKUP(B1074,'salon adları'!A:B,2,0)</f>
        <v>D-306</v>
      </c>
      <c r="D1074" s="6">
        <v>22012100</v>
      </c>
      <c r="E1074" s="6" t="s">
        <v>3169</v>
      </c>
      <c r="F1074" s="6" t="s">
        <v>3170</v>
      </c>
      <c r="G1074" s="8" t="str">
        <f t="shared" ref="G1074:H1074" si="1071">LEFT(E1074,3)&amp;REPT("*",5)</f>
        <v>ALİ*****</v>
      </c>
      <c r="H1074" s="8" t="str">
        <f t="shared" si="1071"/>
        <v>ALT*****</v>
      </c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</row>
    <row r="1075" spans="1:26" ht="20.25" customHeight="1" x14ac:dyDescent="0.25">
      <c r="A1075" s="5">
        <v>2</v>
      </c>
      <c r="B1075" s="6" t="s">
        <v>3168</v>
      </c>
      <c r="C1075" s="6" t="str">
        <f>VLOOKUP(B1075,'salon adları'!A:B,2,0)</f>
        <v>D-306</v>
      </c>
      <c r="D1075" s="6">
        <v>22046062</v>
      </c>
      <c r="E1075" s="6" t="s">
        <v>33</v>
      </c>
      <c r="F1075" s="6" t="s">
        <v>3171</v>
      </c>
      <c r="G1075" s="8" t="str">
        <f t="shared" ref="G1075:H1075" si="1072">LEFT(E1075,3)&amp;REPT("*",5)</f>
        <v>ARD*****</v>
      </c>
      <c r="H1075" s="8" t="str">
        <f t="shared" si="1072"/>
        <v>ELİ*****</v>
      </c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</row>
    <row r="1076" spans="1:26" ht="20.25" customHeight="1" x14ac:dyDescent="0.25">
      <c r="A1076" s="5">
        <v>3</v>
      </c>
      <c r="B1076" s="6" t="s">
        <v>3168</v>
      </c>
      <c r="C1076" s="6" t="str">
        <f>VLOOKUP(B1076,'salon adları'!A:B,2,0)</f>
        <v>D-306</v>
      </c>
      <c r="D1076" s="6">
        <v>22024053</v>
      </c>
      <c r="E1076" s="6" t="s">
        <v>3172</v>
      </c>
      <c r="F1076" s="6" t="s">
        <v>3173</v>
      </c>
      <c r="G1076" s="8" t="str">
        <f t="shared" ref="G1076:H1076" si="1073">LEFT(E1076,3)&amp;REPT("*",5)</f>
        <v>ASE*****</v>
      </c>
      <c r="H1076" s="8" t="str">
        <f t="shared" si="1073"/>
        <v>AKY*****</v>
      </c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</row>
    <row r="1077" spans="1:26" ht="20.25" customHeight="1" x14ac:dyDescent="0.25">
      <c r="A1077" s="5">
        <v>4</v>
      </c>
      <c r="B1077" s="6" t="s">
        <v>3168</v>
      </c>
      <c r="C1077" s="6" t="str">
        <f>VLOOKUP(B1077,'salon adları'!A:B,2,0)</f>
        <v>D-306</v>
      </c>
      <c r="D1077" s="6">
        <v>22042015</v>
      </c>
      <c r="E1077" s="6" t="s">
        <v>498</v>
      </c>
      <c r="F1077" s="6" t="s">
        <v>1860</v>
      </c>
      <c r="G1077" s="8" t="str">
        <f t="shared" ref="G1077:H1077" si="1074">LEFT(E1077,3)&amp;REPT("*",5)</f>
        <v>BER*****</v>
      </c>
      <c r="H1077" s="8" t="str">
        <f t="shared" si="1074"/>
        <v>AKG*****</v>
      </c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</row>
    <row r="1078" spans="1:26" ht="20.25" customHeight="1" x14ac:dyDescent="0.25">
      <c r="A1078" s="5">
        <v>5</v>
      </c>
      <c r="B1078" s="6" t="s">
        <v>3168</v>
      </c>
      <c r="C1078" s="6" t="str">
        <f>VLOOKUP(B1078,'salon adları'!A:B,2,0)</f>
        <v>D-306</v>
      </c>
      <c r="D1078" s="6">
        <v>22024005</v>
      </c>
      <c r="E1078" s="6" t="s">
        <v>3174</v>
      </c>
      <c r="F1078" s="6" t="s">
        <v>1817</v>
      </c>
      <c r="G1078" s="8" t="str">
        <f t="shared" ref="G1078:H1078" si="1075">LEFT(E1078,3)&amp;REPT("*",5)</f>
        <v>BUS*****</v>
      </c>
      <c r="H1078" s="8" t="str">
        <f t="shared" si="1075"/>
        <v>KAR*****</v>
      </c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</row>
    <row r="1079" spans="1:26" ht="20.25" customHeight="1" x14ac:dyDescent="0.25">
      <c r="A1079" s="5">
        <v>6</v>
      </c>
      <c r="B1079" s="6" t="s">
        <v>3168</v>
      </c>
      <c r="C1079" s="6" t="str">
        <f>VLOOKUP(B1079,'salon adları'!A:B,2,0)</f>
        <v>D-306</v>
      </c>
      <c r="D1079" s="6">
        <v>22072033</v>
      </c>
      <c r="E1079" s="6" t="s">
        <v>81</v>
      </c>
      <c r="F1079" s="6" t="s">
        <v>830</v>
      </c>
      <c r="G1079" s="8" t="str">
        <f t="shared" ref="G1079:H1079" si="1076">LEFT(E1079,3)&amp;REPT("*",5)</f>
        <v>CAN*****</v>
      </c>
      <c r="H1079" s="8" t="str">
        <f t="shared" si="1076"/>
        <v>BEK*****</v>
      </c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</row>
    <row r="1080" spans="1:26" ht="20.25" customHeight="1" x14ac:dyDescent="0.25">
      <c r="A1080" s="5">
        <v>7</v>
      </c>
      <c r="B1080" s="6" t="s">
        <v>3168</v>
      </c>
      <c r="C1080" s="6" t="str">
        <f>VLOOKUP(B1080,'salon adları'!A:B,2,0)</f>
        <v>D-306</v>
      </c>
      <c r="D1080" s="6">
        <v>22071085</v>
      </c>
      <c r="E1080" s="6" t="s">
        <v>3175</v>
      </c>
      <c r="F1080" s="6" t="s">
        <v>2246</v>
      </c>
      <c r="G1080" s="8" t="str">
        <f t="shared" ref="G1080:H1080" si="1077">LEFT(E1080,3)&amp;REPT("*",5)</f>
        <v>CEM*****</v>
      </c>
      <c r="H1080" s="8" t="str">
        <f t="shared" si="1077"/>
        <v>KAY*****</v>
      </c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</row>
    <row r="1081" spans="1:26" ht="20.25" customHeight="1" x14ac:dyDescent="0.25">
      <c r="A1081" s="5">
        <v>8</v>
      </c>
      <c r="B1081" s="6" t="s">
        <v>3168</v>
      </c>
      <c r="C1081" s="6" t="str">
        <f>VLOOKUP(B1081,'salon adları'!A:B,2,0)</f>
        <v>D-306</v>
      </c>
      <c r="D1081" s="6">
        <v>22033016</v>
      </c>
      <c r="E1081" s="6" t="s">
        <v>3176</v>
      </c>
      <c r="F1081" s="6" t="s">
        <v>3177</v>
      </c>
      <c r="G1081" s="8" t="str">
        <f t="shared" ref="G1081:H1081" si="1078">LEFT(E1081,3)&amp;REPT("*",5)</f>
        <v>EKR*****</v>
      </c>
      <c r="H1081" s="8" t="str">
        <f t="shared" si="1078"/>
        <v>DER*****</v>
      </c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</row>
    <row r="1082" spans="1:26" ht="20.25" customHeight="1" x14ac:dyDescent="0.25">
      <c r="A1082" s="5">
        <v>9</v>
      </c>
      <c r="B1082" s="6" t="s">
        <v>3168</v>
      </c>
      <c r="C1082" s="6" t="str">
        <f>VLOOKUP(B1082,'salon adları'!A:B,2,0)</f>
        <v>D-306</v>
      </c>
      <c r="D1082" s="6">
        <v>22046012</v>
      </c>
      <c r="E1082" s="6" t="s">
        <v>130</v>
      </c>
      <c r="F1082" s="6" t="s">
        <v>3178</v>
      </c>
      <c r="G1082" s="8" t="str">
        <f t="shared" ref="G1082:H1082" si="1079">LEFT(E1082,3)&amp;REPT("*",5)</f>
        <v>EMR*****</v>
      </c>
      <c r="H1082" s="8" t="str">
        <f t="shared" si="1079"/>
        <v>TÜR*****</v>
      </c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</row>
    <row r="1083" spans="1:26" ht="20.25" customHeight="1" x14ac:dyDescent="0.25">
      <c r="A1083" s="5">
        <v>10</v>
      </c>
      <c r="B1083" s="6" t="s">
        <v>3168</v>
      </c>
      <c r="C1083" s="6" t="str">
        <f>VLOOKUP(B1083,'salon adları'!A:B,2,0)</f>
        <v>D-306</v>
      </c>
      <c r="D1083" s="6">
        <v>22042026</v>
      </c>
      <c r="E1083" s="6" t="s">
        <v>257</v>
      </c>
      <c r="F1083" s="6" t="s">
        <v>3013</v>
      </c>
      <c r="G1083" s="8" t="str">
        <f t="shared" ref="G1083:H1083" si="1080">LEFT(E1083,3)&amp;REPT("*",5)</f>
        <v>ESM*****</v>
      </c>
      <c r="H1083" s="8" t="str">
        <f t="shared" si="1080"/>
        <v>BİL*****</v>
      </c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</row>
    <row r="1084" spans="1:26" ht="20.25" customHeight="1" x14ac:dyDescent="0.25">
      <c r="A1084" s="5">
        <v>11</v>
      </c>
      <c r="B1084" s="6" t="s">
        <v>3168</v>
      </c>
      <c r="C1084" s="6" t="str">
        <f>VLOOKUP(B1084,'salon adları'!A:B,2,0)</f>
        <v>D-306</v>
      </c>
      <c r="D1084" s="6">
        <v>22023003</v>
      </c>
      <c r="E1084" s="6" t="s">
        <v>2669</v>
      </c>
      <c r="F1084" s="6" t="s">
        <v>3179</v>
      </c>
      <c r="G1084" s="8" t="str">
        <f t="shared" ref="G1084:H1084" si="1081">LEFT(E1084,3)&amp;REPT("*",5)</f>
        <v>HAS*****</v>
      </c>
      <c r="H1084" s="8" t="str">
        <f t="shared" si="1081"/>
        <v>ÇÖL*****</v>
      </c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</row>
    <row r="1085" spans="1:26" ht="20.25" customHeight="1" x14ac:dyDescent="0.25">
      <c r="A1085" s="5">
        <v>12</v>
      </c>
      <c r="B1085" s="6" t="s">
        <v>3168</v>
      </c>
      <c r="C1085" s="6" t="str">
        <f>VLOOKUP(B1085,'salon adları'!A:B,2,0)</f>
        <v>D-306</v>
      </c>
      <c r="D1085" s="6">
        <v>22012022</v>
      </c>
      <c r="E1085" s="6" t="s">
        <v>1231</v>
      </c>
      <c r="F1085" s="6" t="s">
        <v>1704</v>
      </c>
      <c r="G1085" s="8" t="str">
        <f t="shared" ref="G1085:H1085" si="1082">LEFT(E1085,3)&amp;REPT("*",5)</f>
        <v>ILG*****</v>
      </c>
      <c r="H1085" s="8" t="str">
        <f t="shared" si="1082"/>
        <v>AKK*****</v>
      </c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</row>
    <row r="1086" spans="1:26" ht="20.25" customHeight="1" x14ac:dyDescent="0.25">
      <c r="A1086" s="5">
        <v>13</v>
      </c>
      <c r="B1086" s="6" t="s">
        <v>3168</v>
      </c>
      <c r="C1086" s="6" t="str">
        <f>VLOOKUP(B1086,'salon adları'!A:B,2,0)</f>
        <v>D-306</v>
      </c>
      <c r="D1086" s="6">
        <v>22065003</v>
      </c>
      <c r="E1086" s="6" t="s">
        <v>3180</v>
      </c>
      <c r="F1086" s="6" t="s">
        <v>748</v>
      </c>
      <c r="G1086" s="8" t="str">
        <f t="shared" ref="G1086:H1086" si="1083">LEFT(E1086,3)&amp;REPT("*",5)</f>
        <v>MAK*****</v>
      </c>
      <c r="H1086" s="8" t="str">
        <f t="shared" si="1083"/>
        <v>AKY*****</v>
      </c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</row>
    <row r="1087" spans="1:26" ht="20.25" customHeight="1" x14ac:dyDescent="0.25">
      <c r="A1087" s="5">
        <v>14</v>
      </c>
      <c r="B1087" s="6" t="s">
        <v>3168</v>
      </c>
      <c r="C1087" s="6" t="str">
        <f>VLOOKUP(B1087,'salon adları'!A:B,2,0)</f>
        <v>D-306</v>
      </c>
      <c r="D1087" s="6">
        <v>22011047</v>
      </c>
      <c r="E1087" s="6" t="s">
        <v>1701</v>
      </c>
      <c r="F1087" s="6" t="s">
        <v>549</v>
      </c>
      <c r="G1087" s="8" t="str">
        <f t="shared" ref="G1087:H1087" si="1084">LEFT(E1087,3)&amp;REPT("*",5)</f>
        <v>MUH*****</v>
      </c>
      <c r="H1087" s="8" t="str">
        <f t="shared" si="1084"/>
        <v>SÖN*****</v>
      </c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</row>
    <row r="1088" spans="1:26" ht="20.25" customHeight="1" x14ac:dyDescent="0.25">
      <c r="A1088" s="5">
        <v>15</v>
      </c>
      <c r="B1088" s="6" t="s">
        <v>3168</v>
      </c>
      <c r="C1088" s="6" t="str">
        <f>VLOOKUP(B1088,'salon adları'!A:B,2,0)</f>
        <v>D-306</v>
      </c>
      <c r="D1088" s="6">
        <v>22025001</v>
      </c>
      <c r="E1088" s="6" t="s">
        <v>3181</v>
      </c>
      <c r="F1088" s="6" t="s">
        <v>1422</v>
      </c>
      <c r="G1088" s="8" t="str">
        <f t="shared" ref="G1088:H1088" si="1085">LEFT(E1088,3)&amp;REPT("*",5)</f>
        <v>MUH*****</v>
      </c>
      <c r="H1088" s="8" t="str">
        <f t="shared" si="1085"/>
        <v>SEL*****</v>
      </c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</row>
    <row r="1089" spans="1:26" ht="20.25" customHeight="1" x14ac:dyDescent="0.25">
      <c r="A1089" s="5">
        <v>16</v>
      </c>
      <c r="B1089" s="6" t="s">
        <v>3168</v>
      </c>
      <c r="C1089" s="6" t="str">
        <f>VLOOKUP(B1089,'salon adları'!A:B,2,0)</f>
        <v>D-306</v>
      </c>
      <c r="D1089" s="6">
        <v>22022048</v>
      </c>
      <c r="E1089" s="6" t="s">
        <v>147</v>
      </c>
      <c r="F1089" s="6" t="s">
        <v>3182</v>
      </c>
      <c r="G1089" s="8" t="str">
        <f t="shared" ref="G1089:H1089" si="1086">LEFT(E1089,3)&amp;REPT("*",5)</f>
        <v>NUR*****</v>
      </c>
      <c r="H1089" s="8" t="str">
        <f t="shared" si="1086"/>
        <v>KAN*****</v>
      </c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</row>
    <row r="1090" spans="1:26" ht="20.25" customHeight="1" x14ac:dyDescent="0.25">
      <c r="A1090" s="5">
        <v>17</v>
      </c>
      <c r="B1090" s="6" t="s">
        <v>3168</v>
      </c>
      <c r="C1090" s="6" t="str">
        <f>VLOOKUP(B1090,'salon adları'!A:B,2,0)</f>
        <v>D-306</v>
      </c>
      <c r="D1090" s="6">
        <v>22014027</v>
      </c>
      <c r="E1090" s="6" t="s">
        <v>148</v>
      </c>
      <c r="F1090" s="6" t="s">
        <v>2091</v>
      </c>
      <c r="G1090" s="8" t="str">
        <f t="shared" ref="G1090:H1090" si="1087">LEFT(E1090,3)&amp;REPT("*",5)</f>
        <v>ÖME*****</v>
      </c>
      <c r="H1090" s="8" t="str">
        <f t="shared" si="1087"/>
        <v>ÇAL*****</v>
      </c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</row>
    <row r="1091" spans="1:26" ht="20.25" customHeight="1" x14ac:dyDescent="0.25">
      <c r="A1091" s="5">
        <v>18</v>
      </c>
      <c r="B1091" s="6" t="s">
        <v>3168</v>
      </c>
      <c r="C1091" s="6" t="str">
        <f>VLOOKUP(B1091,'salon adları'!A:B,2,0)</f>
        <v>D-306</v>
      </c>
      <c r="D1091" s="6" t="s">
        <v>3183</v>
      </c>
      <c r="E1091" s="6" t="s">
        <v>148</v>
      </c>
      <c r="F1091" s="6" t="s">
        <v>3184</v>
      </c>
      <c r="G1091" s="8" t="str">
        <f t="shared" ref="G1091:H1091" si="1088">LEFT(E1091,3)&amp;REPT("*",5)</f>
        <v>ÖME*****</v>
      </c>
      <c r="H1091" s="8" t="str">
        <f t="shared" si="1088"/>
        <v>ERA*****</v>
      </c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</row>
    <row r="1092" spans="1:26" ht="20.25" customHeight="1" x14ac:dyDescent="0.25">
      <c r="A1092" s="5">
        <v>19</v>
      </c>
      <c r="B1092" s="6" t="s">
        <v>3168</v>
      </c>
      <c r="C1092" s="6" t="str">
        <f>VLOOKUP(B1092,'salon adları'!A:B,2,0)</f>
        <v>D-306</v>
      </c>
      <c r="D1092" s="6">
        <v>22057055</v>
      </c>
      <c r="E1092" s="6" t="s">
        <v>311</v>
      </c>
      <c r="F1092" s="6" t="s">
        <v>516</v>
      </c>
      <c r="G1092" s="8" t="str">
        <f t="shared" ref="G1092:H1092" si="1089">LEFT(E1092,3)&amp;REPT("*",5)</f>
        <v>SEL*****</v>
      </c>
      <c r="H1092" s="8" t="str">
        <f t="shared" si="1089"/>
        <v>ERG*****</v>
      </c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</row>
    <row r="1093" spans="1:26" ht="20.25" customHeight="1" x14ac:dyDescent="0.25">
      <c r="A1093" s="5">
        <v>20</v>
      </c>
      <c r="B1093" s="6" t="s">
        <v>3168</v>
      </c>
      <c r="C1093" s="6" t="str">
        <f>VLOOKUP(B1093,'salon adları'!A:B,2,0)</f>
        <v>D-306</v>
      </c>
      <c r="D1093" s="6">
        <v>22051036</v>
      </c>
      <c r="E1093" s="6" t="s">
        <v>275</v>
      </c>
      <c r="F1093" s="6" t="s">
        <v>1520</v>
      </c>
      <c r="G1093" s="8" t="str">
        <f t="shared" ref="G1093:H1093" si="1090">LEFT(E1093,3)&amp;REPT("*",5)</f>
        <v>SIL*****</v>
      </c>
      <c r="H1093" s="8" t="str">
        <f t="shared" si="1090"/>
        <v>AKS*****</v>
      </c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</row>
    <row r="1094" spans="1:26" ht="20.25" customHeight="1" x14ac:dyDescent="0.25">
      <c r="A1094" s="5">
        <v>21</v>
      </c>
      <c r="B1094" s="6" t="s">
        <v>3168</v>
      </c>
      <c r="C1094" s="6" t="str">
        <f>VLOOKUP(B1094,'salon adları'!A:B,2,0)</f>
        <v>D-306</v>
      </c>
      <c r="D1094" s="6" t="s">
        <v>3185</v>
      </c>
      <c r="E1094" s="6" t="s">
        <v>106</v>
      </c>
      <c r="F1094" s="6" t="s">
        <v>3186</v>
      </c>
      <c r="G1094" s="8" t="str">
        <f t="shared" ref="G1094:H1094" si="1091">LEFT(E1094,3)&amp;REPT("*",5)</f>
        <v>ŞEV*****</v>
      </c>
      <c r="H1094" s="8" t="str">
        <f t="shared" si="1091"/>
        <v>NAZ*****</v>
      </c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</row>
    <row r="1095" spans="1:26" ht="20.25" customHeight="1" x14ac:dyDescent="0.25">
      <c r="A1095" s="5">
        <v>22</v>
      </c>
      <c r="B1095" s="6" t="s">
        <v>3168</v>
      </c>
      <c r="C1095" s="6" t="str">
        <f>VLOOKUP(B1095,'salon adları'!A:B,2,0)</f>
        <v>D-306</v>
      </c>
      <c r="D1095" s="6">
        <v>22022032</v>
      </c>
      <c r="E1095" s="6" t="s">
        <v>3187</v>
      </c>
      <c r="F1095" s="6" t="s">
        <v>3188</v>
      </c>
      <c r="G1095" s="8" t="str">
        <f t="shared" ref="G1095:H1095" si="1092">LEFT(E1095,3)&amp;REPT("*",5)</f>
        <v>TAH*****</v>
      </c>
      <c r="H1095" s="8" t="str">
        <f t="shared" si="1092"/>
        <v>SOY*****</v>
      </c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</row>
    <row r="1096" spans="1:26" ht="20.25" customHeight="1" x14ac:dyDescent="0.25">
      <c r="A1096" s="5">
        <v>23</v>
      </c>
      <c r="B1096" s="6" t="s">
        <v>3168</v>
      </c>
      <c r="C1096" s="6" t="str">
        <f>VLOOKUP(B1096,'salon adları'!A:B,2,0)</f>
        <v>D-306</v>
      </c>
      <c r="D1096" s="6">
        <v>22036045</v>
      </c>
      <c r="E1096" s="6" t="s">
        <v>3189</v>
      </c>
      <c r="F1096" s="6" t="s">
        <v>2123</v>
      </c>
      <c r="G1096" s="8" t="str">
        <f t="shared" ref="G1096:H1096" si="1093">LEFT(E1096,3)&amp;REPT("*",5)</f>
        <v>TÜR*****</v>
      </c>
      <c r="H1096" s="8" t="str">
        <f t="shared" si="1093"/>
        <v>KAL*****</v>
      </c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</row>
    <row r="1097" spans="1:26" ht="20.25" customHeight="1" x14ac:dyDescent="0.25">
      <c r="A1097" s="5">
        <v>24</v>
      </c>
      <c r="B1097" s="6" t="s">
        <v>3168</v>
      </c>
      <c r="C1097" s="6" t="str">
        <f>VLOOKUP(B1097,'salon adları'!A:B,2,0)</f>
        <v>D-306</v>
      </c>
      <c r="D1097" s="6">
        <v>22022039</v>
      </c>
      <c r="E1097" s="6" t="s">
        <v>954</v>
      </c>
      <c r="F1097" s="6" t="s">
        <v>1038</v>
      </c>
      <c r="G1097" s="8" t="str">
        <f t="shared" ref="G1097:H1097" si="1094">LEFT(E1097,3)&amp;REPT("*",5)</f>
        <v>YAĞ*****</v>
      </c>
      <c r="H1097" s="8" t="str">
        <f t="shared" si="1094"/>
        <v>KÖS*****</v>
      </c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</row>
    <row r="1098" spans="1:26" ht="20.25" customHeight="1" x14ac:dyDescent="0.25">
      <c r="A1098" s="5">
        <v>1</v>
      </c>
      <c r="B1098" s="6" t="s">
        <v>3190</v>
      </c>
      <c r="C1098" s="6" t="str">
        <f>VLOOKUP(B1098,'salon adları'!A:B,2,0)</f>
        <v>D-307</v>
      </c>
      <c r="D1098" s="6">
        <v>22065024</v>
      </c>
      <c r="E1098" s="6" t="s">
        <v>3191</v>
      </c>
      <c r="F1098" s="6" t="s">
        <v>3192</v>
      </c>
      <c r="G1098" s="8" t="str">
        <f t="shared" ref="G1098:H1098" si="1095">LEFT(E1098,3)&amp;REPT("*",5)</f>
        <v>ALİ*****</v>
      </c>
      <c r="H1098" s="8" t="str">
        <f t="shared" si="1095"/>
        <v>ÇOK*****</v>
      </c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</row>
    <row r="1099" spans="1:26" ht="20.25" customHeight="1" x14ac:dyDescent="0.25">
      <c r="A1099" s="5">
        <v>2</v>
      </c>
      <c r="B1099" s="6" t="s">
        <v>3190</v>
      </c>
      <c r="C1099" s="6" t="str">
        <f>VLOOKUP(B1099,'salon adları'!A:B,2,0)</f>
        <v>D-307</v>
      </c>
      <c r="D1099" s="6">
        <v>22071076</v>
      </c>
      <c r="E1099" s="6" t="s">
        <v>3193</v>
      </c>
      <c r="F1099" s="6" t="s">
        <v>359</v>
      </c>
      <c r="G1099" s="8" t="str">
        <f t="shared" ref="G1099:H1099" si="1096">LEFT(E1099,3)&amp;REPT("*",5)</f>
        <v>ALM*****</v>
      </c>
      <c r="H1099" s="8" t="str">
        <f t="shared" si="1096"/>
        <v>AKT*****</v>
      </c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</row>
    <row r="1100" spans="1:26" ht="20.25" customHeight="1" x14ac:dyDescent="0.25">
      <c r="A1100" s="5">
        <v>3</v>
      </c>
      <c r="B1100" s="6" t="s">
        <v>3190</v>
      </c>
      <c r="C1100" s="6" t="str">
        <f>VLOOKUP(B1100,'salon adları'!A:B,2,0)</f>
        <v>D-307</v>
      </c>
      <c r="D1100" s="6" t="s">
        <v>3194</v>
      </c>
      <c r="E1100" s="6" t="s">
        <v>697</v>
      </c>
      <c r="F1100" s="6" t="s">
        <v>3195</v>
      </c>
      <c r="G1100" s="8" t="str">
        <f t="shared" ref="G1100:H1100" si="1097">LEFT(E1100,3)&amp;REPT("*",5)</f>
        <v>ARİ*****</v>
      </c>
      <c r="H1100" s="8" t="str">
        <f t="shared" si="1097"/>
        <v>BAĞ*****</v>
      </c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</row>
    <row r="1101" spans="1:26" ht="20.25" customHeight="1" x14ac:dyDescent="0.25">
      <c r="A1101" s="5">
        <v>4</v>
      </c>
      <c r="B1101" s="6" t="s">
        <v>3190</v>
      </c>
      <c r="C1101" s="6" t="str">
        <f>VLOOKUP(B1101,'salon adları'!A:B,2,0)</f>
        <v>D-307</v>
      </c>
      <c r="D1101" s="6">
        <v>22041003</v>
      </c>
      <c r="E1101" s="6" t="s">
        <v>2950</v>
      </c>
      <c r="F1101" s="6" t="s">
        <v>3196</v>
      </c>
      <c r="G1101" s="8" t="str">
        <f t="shared" ref="G1101:H1101" si="1098">LEFT(E1101,3)&amp;REPT("*",5)</f>
        <v>AYŞ*****</v>
      </c>
      <c r="H1101" s="8" t="str">
        <f t="shared" si="1098"/>
        <v>YOĞ*****</v>
      </c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</row>
    <row r="1102" spans="1:26" ht="20.25" customHeight="1" x14ac:dyDescent="0.25">
      <c r="A1102" s="5">
        <v>5</v>
      </c>
      <c r="B1102" s="6" t="s">
        <v>3190</v>
      </c>
      <c r="C1102" s="6" t="str">
        <f>VLOOKUP(B1102,'salon adları'!A:B,2,0)</f>
        <v>D-307</v>
      </c>
      <c r="D1102" s="6">
        <v>22065115</v>
      </c>
      <c r="E1102" s="6" t="s">
        <v>1646</v>
      </c>
      <c r="F1102" s="6" t="s">
        <v>1444</v>
      </c>
      <c r="G1102" s="8" t="str">
        <f t="shared" ref="G1102:H1102" si="1099">LEFT(E1102,3)&amp;REPT("*",5)</f>
        <v>CEM*****</v>
      </c>
      <c r="H1102" s="8" t="str">
        <f t="shared" si="1099"/>
        <v>YAL*****</v>
      </c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</row>
    <row r="1103" spans="1:26" ht="20.25" customHeight="1" x14ac:dyDescent="0.25">
      <c r="A1103" s="5">
        <v>6</v>
      </c>
      <c r="B1103" s="6" t="s">
        <v>3190</v>
      </c>
      <c r="C1103" s="6" t="str">
        <f>VLOOKUP(B1103,'salon adları'!A:B,2,0)</f>
        <v>D-307</v>
      </c>
      <c r="D1103" s="6">
        <v>22034005</v>
      </c>
      <c r="E1103" s="6" t="s">
        <v>373</v>
      </c>
      <c r="F1103" s="6" t="s">
        <v>279</v>
      </c>
      <c r="G1103" s="8" t="str">
        <f t="shared" ref="G1103:H1103" si="1100">LEFT(E1103,3)&amp;REPT("*",5)</f>
        <v>CER*****</v>
      </c>
      <c r="H1103" s="8" t="str">
        <f t="shared" si="1100"/>
        <v>ÇEL*****</v>
      </c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</row>
    <row r="1104" spans="1:26" ht="20.25" customHeight="1" x14ac:dyDescent="0.25">
      <c r="A1104" s="5">
        <v>7</v>
      </c>
      <c r="B1104" s="6" t="s">
        <v>3190</v>
      </c>
      <c r="C1104" s="6" t="str">
        <f>VLOOKUP(B1104,'salon adları'!A:B,2,0)</f>
        <v>D-307</v>
      </c>
      <c r="D1104" s="6">
        <v>22046024</v>
      </c>
      <c r="E1104" s="6" t="s">
        <v>3197</v>
      </c>
      <c r="F1104" s="6" t="s">
        <v>2091</v>
      </c>
      <c r="G1104" s="8" t="str">
        <f t="shared" ref="G1104:H1104" si="1101">LEFT(E1104,3)&amp;REPT("*",5)</f>
        <v>DEN*****</v>
      </c>
      <c r="H1104" s="8" t="str">
        <f t="shared" si="1101"/>
        <v>ÇAL*****</v>
      </c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</row>
    <row r="1105" spans="1:26" ht="20.25" customHeight="1" x14ac:dyDescent="0.25">
      <c r="A1105" s="5">
        <v>8</v>
      </c>
      <c r="B1105" s="6" t="s">
        <v>3190</v>
      </c>
      <c r="C1105" s="6" t="str">
        <f>VLOOKUP(B1105,'salon adları'!A:B,2,0)</f>
        <v>D-307</v>
      </c>
      <c r="D1105" s="6" t="s">
        <v>3198</v>
      </c>
      <c r="E1105" s="6" t="s">
        <v>3199</v>
      </c>
      <c r="F1105" s="6" t="s">
        <v>1536</v>
      </c>
      <c r="G1105" s="8" t="str">
        <f t="shared" ref="G1105:H1105" si="1102">LEFT(E1105,3)&amp;REPT("*",5)</f>
        <v>EMİ*****</v>
      </c>
      <c r="H1105" s="8" t="str">
        <f t="shared" si="1102"/>
        <v>AYY*****</v>
      </c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</row>
    <row r="1106" spans="1:26" ht="20.25" customHeight="1" x14ac:dyDescent="0.25">
      <c r="A1106" s="5">
        <v>9</v>
      </c>
      <c r="B1106" s="6" t="s">
        <v>3190</v>
      </c>
      <c r="C1106" s="6" t="str">
        <f>VLOOKUP(B1106,'salon adları'!A:B,2,0)</f>
        <v>D-307</v>
      </c>
      <c r="D1106" s="6" t="s">
        <v>3200</v>
      </c>
      <c r="E1106" s="6" t="s">
        <v>130</v>
      </c>
      <c r="F1106" s="6" t="s">
        <v>3201</v>
      </c>
      <c r="G1106" s="8" t="str">
        <f t="shared" ref="G1106:H1106" si="1103">LEFT(E1106,3)&amp;REPT("*",5)</f>
        <v>EMR*****</v>
      </c>
      <c r="H1106" s="8" t="str">
        <f t="shared" si="1103"/>
        <v>ATI*****</v>
      </c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</row>
    <row r="1107" spans="1:26" ht="20.25" customHeight="1" x14ac:dyDescent="0.25">
      <c r="A1107" s="5">
        <v>10</v>
      </c>
      <c r="B1107" s="6" t="s">
        <v>3190</v>
      </c>
      <c r="C1107" s="6" t="str">
        <f>VLOOKUP(B1107,'salon adları'!A:B,2,0)</f>
        <v>D-307</v>
      </c>
      <c r="D1107" s="6">
        <v>22072063</v>
      </c>
      <c r="E1107" s="6" t="s">
        <v>257</v>
      </c>
      <c r="F1107" s="6" t="s">
        <v>3202</v>
      </c>
      <c r="G1107" s="8" t="str">
        <f t="shared" ref="G1107:H1107" si="1104">LEFT(E1107,3)&amp;REPT("*",5)</f>
        <v>ESM*****</v>
      </c>
      <c r="H1107" s="8" t="str">
        <f t="shared" si="1104"/>
        <v>ARI*****</v>
      </c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</row>
    <row r="1108" spans="1:26" ht="20.25" customHeight="1" x14ac:dyDescent="0.25">
      <c r="A1108" s="5">
        <v>11</v>
      </c>
      <c r="B1108" s="6" t="s">
        <v>3190</v>
      </c>
      <c r="C1108" s="6" t="str">
        <f>VLOOKUP(B1108,'salon adları'!A:B,2,0)</f>
        <v>D-307</v>
      </c>
      <c r="D1108" s="6">
        <v>22024003</v>
      </c>
      <c r="E1108" s="6" t="s">
        <v>2669</v>
      </c>
      <c r="F1108" s="6" t="s">
        <v>127</v>
      </c>
      <c r="G1108" s="8" t="str">
        <f t="shared" ref="G1108:H1108" si="1105">LEFT(E1108,3)&amp;REPT("*",5)</f>
        <v>HAS*****</v>
      </c>
      <c r="H1108" s="8" t="str">
        <f t="shared" si="1105"/>
        <v>YIL*****</v>
      </c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</row>
    <row r="1109" spans="1:26" ht="20.25" customHeight="1" x14ac:dyDescent="0.25">
      <c r="A1109" s="5">
        <v>12</v>
      </c>
      <c r="B1109" s="6" t="s">
        <v>3190</v>
      </c>
      <c r="C1109" s="6" t="str">
        <f>VLOOKUP(B1109,'salon adları'!A:B,2,0)</f>
        <v>D-307</v>
      </c>
      <c r="D1109" s="6">
        <v>22024054</v>
      </c>
      <c r="E1109" s="6" t="s">
        <v>1231</v>
      </c>
      <c r="F1109" s="6" t="s">
        <v>3203</v>
      </c>
      <c r="G1109" s="8" t="str">
        <f t="shared" ref="G1109:H1109" si="1106">LEFT(E1109,3)&amp;REPT("*",5)</f>
        <v>ILG*****</v>
      </c>
      <c r="H1109" s="8" t="str">
        <f t="shared" si="1106"/>
        <v>TET*****</v>
      </c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</row>
    <row r="1110" spans="1:26" ht="20.25" customHeight="1" x14ac:dyDescent="0.25">
      <c r="A1110" s="5">
        <v>13</v>
      </c>
      <c r="B1110" s="6" t="s">
        <v>3190</v>
      </c>
      <c r="C1110" s="6" t="str">
        <f>VLOOKUP(B1110,'salon adları'!A:B,2,0)</f>
        <v>D-307</v>
      </c>
      <c r="D1110" s="6">
        <v>22071016</v>
      </c>
      <c r="E1110" s="6" t="s">
        <v>3204</v>
      </c>
      <c r="F1110" s="6" t="s">
        <v>902</v>
      </c>
      <c r="G1110" s="8" t="str">
        <f t="shared" ref="G1110:H1110" si="1107">LEFT(E1110,3)&amp;REPT("*",5)</f>
        <v>MAZ*****</v>
      </c>
      <c r="H1110" s="8" t="str">
        <f t="shared" si="1107"/>
        <v>GÜN*****</v>
      </c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</row>
    <row r="1111" spans="1:26" ht="20.25" customHeight="1" x14ac:dyDescent="0.25">
      <c r="A1111" s="5">
        <v>14</v>
      </c>
      <c r="B1111" s="6" t="s">
        <v>3190</v>
      </c>
      <c r="C1111" s="6" t="str">
        <f>VLOOKUP(B1111,'salon adları'!A:B,2,0)</f>
        <v>D-307</v>
      </c>
      <c r="D1111" s="6">
        <v>22011051</v>
      </c>
      <c r="E1111" s="6" t="s">
        <v>3205</v>
      </c>
      <c r="F1111" s="6" t="s">
        <v>2273</v>
      </c>
      <c r="G1111" s="8" t="str">
        <f t="shared" ref="G1111:H1111" si="1108">LEFT(E1111,3)&amp;REPT("*",5)</f>
        <v>MUH*****</v>
      </c>
      <c r="H1111" s="8" t="str">
        <f t="shared" si="1108"/>
        <v>İNC*****</v>
      </c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</row>
    <row r="1112" spans="1:26" ht="20.25" customHeight="1" x14ac:dyDescent="0.25">
      <c r="A1112" s="5">
        <v>15</v>
      </c>
      <c r="B1112" s="6" t="s">
        <v>3190</v>
      </c>
      <c r="C1112" s="6" t="str">
        <f>VLOOKUP(B1112,'salon adları'!A:B,2,0)</f>
        <v>D-307</v>
      </c>
      <c r="D1112" s="6">
        <v>22065026</v>
      </c>
      <c r="E1112" s="6" t="s">
        <v>3206</v>
      </c>
      <c r="F1112" s="6" t="s">
        <v>96</v>
      </c>
      <c r="G1112" s="8" t="str">
        <f t="shared" ref="G1112:H1112" si="1109">LEFT(E1112,3)&amp;REPT("*",5)</f>
        <v>NUR*****</v>
      </c>
      <c r="H1112" s="8" t="str">
        <f t="shared" si="1109"/>
        <v>GÜR*****</v>
      </c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</row>
    <row r="1113" spans="1:26" ht="20.25" customHeight="1" x14ac:dyDescent="0.25">
      <c r="A1113" s="5">
        <v>16</v>
      </c>
      <c r="B1113" s="6" t="s">
        <v>3190</v>
      </c>
      <c r="C1113" s="6" t="str">
        <f>VLOOKUP(B1113,'salon adları'!A:B,2,0)</f>
        <v>D-307</v>
      </c>
      <c r="D1113" s="6" t="s">
        <v>3207</v>
      </c>
      <c r="E1113" s="6" t="s">
        <v>2381</v>
      </c>
      <c r="F1113" s="6" t="s">
        <v>3208</v>
      </c>
      <c r="G1113" s="8" t="str">
        <f t="shared" ref="G1113:H1113" si="1110">LEFT(E1113,3)&amp;REPT("*",5)</f>
        <v>ÖME*****</v>
      </c>
      <c r="H1113" s="8" t="str">
        <f t="shared" si="1110"/>
        <v>KIZ*****</v>
      </c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</row>
    <row r="1114" spans="1:26" ht="20.25" customHeight="1" x14ac:dyDescent="0.25">
      <c r="A1114" s="5">
        <v>17</v>
      </c>
      <c r="B1114" s="6" t="s">
        <v>3190</v>
      </c>
      <c r="C1114" s="6" t="str">
        <f>VLOOKUP(B1114,'salon adları'!A:B,2,0)</f>
        <v>D-307</v>
      </c>
      <c r="D1114" s="6">
        <v>22031043</v>
      </c>
      <c r="E1114" s="6" t="s">
        <v>1532</v>
      </c>
      <c r="F1114" s="6" t="s">
        <v>2625</v>
      </c>
      <c r="G1114" s="8" t="str">
        <f t="shared" ref="G1114:H1114" si="1111">LEFT(E1114,3)&amp;REPT("*",5)</f>
        <v>REC*****</v>
      </c>
      <c r="H1114" s="8" t="str">
        <f t="shared" si="1111"/>
        <v>DİN*****</v>
      </c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</row>
    <row r="1115" spans="1:26" ht="20.25" customHeight="1" x14ac:dyDescent="0.25">
      <c r="A1115" s="5">
        <v>18</v>
      </c>
      <c r="B1115" s="6" t="s">
        <v>3190</v>
      </c>
      <c r="C1115" s="6" t="str">
        <f>VLOOKUP(B1115,'salon adları'!A:B,2,0)</f>
        <v>D-307</v>
      </c>
      <c r="D1115" s="6">
        <v>22071023</v>
      </c>
      <c r="E1115" s="6" t="s">
        <v>3209</v>
      </c>
      <c r="F1115" s="6" t="s">
        <v>970</v>
      </c>
      <c r="G1115" s="8" t="str">
        <f t="shared" ref="G1115:H1115" si="1112">LEFT(E1115,3)&amp;REPT("*",5)</f>
        <v>SAL*****</v>
      </c>
      <c r="H1115" s="8" t="str">
        <f t="shared" si="1112"/>
        <v>KUR*****</v>
      </c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</row>
    <row r="1116" spans="1:26" ht="20.25" customHeight="1" x14ac:dyDescent="0.25">
      <c r="A1116" s="5">
        <v>19</v>
      </c>
      <c r="B1116" s="6" t="s">
        <v>3190</v>
      </c>
      <c r="C1116" s="6" t="str">
        <f>VLOOKUP(B1116,'salon adları'!A:B,2,0)</f>
        <v>D-307</v>
      </c>
      <c r="D1116" s="6" t="s">
        <v>3210</v>
      </c>
      <c r="E1116" s="6" t="s">
        <v>1399</v>
      </c>
      <c r="F1116" s="6" t="s">
        <v>2975</v>
      </c>
      <c r="G1116" s="8" t="str">
        <f t="shared" ref="G1116:H1116" si="1113">LEFT(E1116,3)&amp;REPT("*",5)</f>
        <v>SEM*****</v>
      </c>
      <c r="H1116" s="8" t="str">
        <f t="shared" si="1113"/>
        <v>DUM*****</v>
      </c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</row>
    <row r="1117" spans="1:26" ht="20.25" customHeight="1" x14ac:dyDescent="0.25">
      <c r="A1117" s="5">
        <v>20</v>
      </c>
      <c r="B1117" s="6" t="s">
        <v>3190</v>
      </c>
      <c r="C1117" s="6" t="str">
        <f>VLOOKUP(B1117,'salon adları'!A:B,2,0)</f>
        <v>D-307</v>
      </c>
      <c r="D1117" s="6">
        <v>22073038</v>
      </c>
      <c r="E1117" s="6" t="s">
        <v>3211</v>
      </c>
      <c r="F1117" s="6" t="s">
        <v>974</v>
      </c>
      <c r="G1117" s="8" t="str">
        <f t="shared" ref="G1117:H1117" si="1114">LEFT(E1117,3)&amp;REPT("*",5)</f>
        <v>ŞEV*****</v>
      </c>
      <c r="H1117" s="8" t="str">
        <f t="shared" si="1114"/>
        <v>AYG*****</v>
      </c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</row>
    <row r="1118" spans="1:26" ht="20.25" customHeight="1" x14ac:dyDescent="0.25">
      <c r="A1118" s="5">
        <v>21</v>
      </c>
      <c r="B1118" s="6" t="s">
        <v>3190</v>
      </c>
      <c r="C1118" s="6" t="str">
        <f>VLOOKUP(B1118,'salon adları'!A:B,2,0)</f>
        <v>D-307</v>
      </c>
      <c r="D1118" s="6" t="s">
        <v>3212</v>
      </c>
      <c r="E1118" s="6" t="s">
        <v>11</v>
      </c>
      <c r="F1118" s="6" t="s">
        <v>3213</v>
      </c>
      <c r="G1118" s="8" t="str">
        <f t="shared" ref="G1118:H1118" si="1115">LEFT(E1118,3)&amp;REPT("*",5)</f>
        <v>TUĞ*****</v>
      </c>
      <c r="H1118" s="8" t="str">
        <f t="shared" si="1115"/>
        <v>BİL*****</v>
      </c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</row>
    <row r="1119" spans="1:26" ht="20.25" customHeight="1" x14ac:dyDescent="0.25">
      <c r="A1119" s="5">
        <v>22</v>
      </c>
      <c r="B1119" s="6" t="s">
        <v>3190</v>
      </c>
      <c r="C1119" s="6" t="str">
        <f>VLOOKUP(B1119,'salon adları'!A:B,2,0)</f>
        <v>D-307</v>
      </c>
      <c r="D1119" s="6" t="s">
        <v>3214</v>
      </c>
      <c r="E1119" s="6" t="s">
        <v>24</v>
      </c>
      <c r="F1119" s="6" t="s">
        <v>144</v>
      </c>
      <c r="G1119" s="8" t="str">
        <f t="shared" ref="G1119:H1119" si="1116">LEFT(E1119,3)&amp;REPT("*",5)</f>
        <v>UĞU*****</v>
      </c>
      <c r="H1119" s="8" t="str">
        <f t="shared" si="1116"/>
        <v>DOĞ*****</v>
      </c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</row>
    <row r="1120" spans="1:26" ht="20.25" customHeight="1" x14ac:dyDescent="0.25">
      <c r="A1120" s="5">
        <v>23</v>
      </c>
      <c r="B1120" s="6" t="s">
        <v>3190</v>
      </c>
      <c r="C1120" s="6" t="str">
        <f>VLOOKUP(B1120,'salon adları'!A:B,2,0)</f>
        <v>D-307</v>
      </c>
      <c r="D1120" s="6">
        <v>22015025</v>
      </c>
      <c r="E1120" s="6" t="s">
        <v>687</v>
      </c>
      <c r="F1120" s="6" t="s">
        <v>1235</v>
      </c>
      <c r="G1120" s="8" t="str">
        <f t="shared" ref="G1120:H1120" si="1117">LEFT(E1120,3)&amp;REPT("*",5)</f>
        <v>YİĞ*****</v>
      </c>
      <c r="H1120" s="8" t="str">
        <f t="shared" si="1117"/>
        <v>CAN*****</v>
      </c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</row>
    <row r="1121" spans="1:26" ht="20.25" customHeight="1" x14ac:dyDescent="0.25">
      <c r="A1121" s="5">
        <v>24</v>
      </c>
      <c r="B1121" s="6" t="s">
        <v>3190</v>
      </c>
      <c r="C1121" s="6" t="str">
        <f>VLOOKUP(B1121,'salon adları'!A:B,2,0)</f>
        <v>D-307</v>
      </c>
      <c r="D1121" s="6">
        <v>22051012</v>
      </c>
      <c r="E1121" s="6" t="s">
        <v>3215</v>
      </c>
      <c r="F1121" s="6" t="s">
        <v>3216</v>
      </c>
      <c r="G1121" s="8" t="str">
        <f t="shared" ref="G1121:H1121" si="1118">LEFT(E1121,3)&amp;REPT("*",5)</f>
        <v>YUS*****</v>
      </c>
      <c r="H1121" s="8" t="str">
        <f t="shared" si="1118"/>
        <v>GÜL*****</v>
      </c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</row>
    <row r="1122" spans="1:26" ht="20.25" customHeight="1" x14ac:dyDescent="0.25">
      <c r="A1122" s="5">
        <v>1</v>
      </c>
      <c r="B1122" s="6" t="s">
        <v>3217</v>
      </c>
      <c r="C1122" s="6" t="str">
        <f>VLOOKUP(B1122,'salon adları'!A:B,2,0)</f>
        <v>D-308</v>
      </c>
      <c r="D1122" s="6" t="s">
        <v>3218</v>
      </c>
      <c r="E1122" s="6" t="s">
        <v>3219</v>
      </c>
      <c r="F1122" s="6" t="s">
        <v>534</v>
      </c>
      <c r="G1122" s="8" t="str">
        <f t="shared" ref="G1122:H1122" si="1119">LEFT(E1122,3)&amp;REPT("*",5)</f>
        <v>ADA*****</v>
      </c>
      <c r="H1122" s="8" t="str">
        <f t="shared" si="1119"/>
        <v>KAR*****</v>
      </c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</row>
    <row r="1123" spans="1:26" ht="20.25" customHeight="1" x14ac:dyDescent="0.25">
      <c r="A1123" s="5">
        <v>2</v>
      </c>
      <c r="B1123" s="6" t="s">
        <v>3217</v>
      </c>
      <c r="C1123" s="6" t="str">
        <f>VLOOKUP(B1123,'salon adları'!A:B,2,0)</f>
        <v>D-308</v>
      </c>
      <c r="D1123" s="6" t="s">
        <v>3220</v>
      </c>
      <c r="E1123" s="6" t="s">
        <v>3221</v>
      </c>
      <c r="F1123" s="6" t="s">
        <v>3222</v>
      </c>
      <c r="G1123" s="8" t="str">
        <f t="shared" ref="G1123:H1123" si="1120">LEFT(E1123,3)&amp;REPT("*",5)</f>
        <v>AHM*****</v>
      </c>
      <c r="H1123" s="8" t="str">
        <f t="shared" si="1120"/>
        <v>URA*****</v>
      </c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</row>
    <row r="1124" spans="1:26" ht="20.25" customHeight="1" x14ac:dyDescent="0.25">
      <c r="A1124" s="5">
        <v>3</v>
      </c>
      <c r="B1124" s="6" t="s">
        <v>3217</v>
      </c>
      <c r="C1124" s="6" t="str">
        <f>VLOOKUP(B1124,'salon adları'!A:B,2,0)</f>
        <v>D-308</v>
      </c>
      <c r="D1124" s="6" t="s">
        <v>3223</v>
      </c>
      <c r="E1124" s="6" t="s">
        <v>693</v>
      </c>
      <c r="F1124" s="6" t="s">
        <v>3224</v>
      </c>
      <c r="G1124" s="8" t="str">
        <f t="shared" ref="G1124:H1124" si="1121">LEFT(E1124,3)&amp;REPT("*",5)</f>
        <v>ALİ*****</v>
      </c>
      <c r="H1124" s="8" t="str">
        <f t="shared" si="1121"/>
        <v>KAR*****</v>
      </c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</row>
    <row r="1125" spans="1:26" ht="20.25" customHeight="1" x14ac:dyDescent="0.25">
      <c r="A1125" s="5">
        <v>4</v>
      </c>
      <c r="B1125" s="6" t="s">
        <v>3217</v>
      </c>
      <c r="C1125" s="6" t="str">
        <f>VLOOKUP(B1125,'salon adları'!A:B,2,0)</f>
        <v>D-308</v>
      </c>
      <c r="D1125" s="6">
        <v>22052062</v>
      </c>
      <c r="E1125" s="6" t="s">
        <v>3225</v>
      </c>
      <c r="F1125" s="6" t="s">
        <v>3226</v>
      </c>
      <c r="G1125" s="8" t="str">
        <f t="shared" ref="G1125:H1125" si="1122">LEFT(E1125,3)&amp;REPT("*",5)</f>
        <v>AYŞ*****</v>
      </c>
      <c r="H1125" s="8" t="str">
        <f t="shared" si="1122"/>
        <v>TEK*****</v>
      </c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</row>
    <row r="1126" spans="1:26" ht="20.25" customHeight="1" x14ac:dyDescent="0.25">
      <c r="A1126" s="5">
        <v>5</v>
      </c>
      <c r="B1126" s="6" t="s">
        <v>3217</v>
      </c>
      <c r="C1126" s="6" t="str">
        <f>VLOOKUP(B1126,'salon adları'!A:B,2,0)</f>
        <v>D-308</v>
      </c>
      <c r="D1126" s="6">
        <v>22022010</v>
      </c>
      <c r="E1126" s="6" t="s">
        <v>650</v>
      </c>
      <c r="F1126" s="6" t="s">
        <v>3227</v>
      </c>
      <c r="G1126" s="8" t="str">
        <f t="shared" ref="G1126:H1126" si="1123">LEFT(E1126,3)&amp;REPT("*",5)</f>
        <v>AZR*****</v>
      </c>
      <c r="H1126" s="8" t="str">
        <f t="shared" si="1123"/>
        <v>KAY*****</v>
      </c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</row>
    <row r="1127" spans="1:26" ht="20.25" customHeight="1" x14ac:dyDescent="0.25">
      <c r="A1127" s="5">
        <v>6</v>
      </c>
      <c r="B1127" s="6" t="s">
        <v>3217</v>
      </c>
      <c r="C1127" s="6" t="str">
        <f>VLOOKUP(B1127,'salon adları'!A:B,2,0)</f>
        <v>D-308</v>
      </c>
      <c r="D1127" s="6">
        <v>22031035</v>
      </c>
      <c r="E1127" s="6" t="s">
        <v>420</v>
      </c>
      <c r="F1127" s="6" t="s">
        <v>338</v>
      </c>
      <c r="G1127" s="8" t="str">
        <f t="shared" ref="G1127:H1127" si="1124">LEFT(E1127,3)&amp;REPT("*",5)</f>
        <v>BAR*****</v>
      </c>
      <c r="H1127" s="8" t="str">
        <f t="shared" si="1124"/>
        <v>YIL*****</v>
      </c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</row>
    <row r="1128" spans="1:26" ht="20.25" customHeight="1" x14ac:dyDescent="0.25">
      <c r="A1128" s="5">
        <v>7</v>
      </c>
      <c r="B1128" s="6" t="s">
        <v>3217</v>
      </c>
      <c r="C1128" s="6" t="str">
        <f>VLOOKUP(B1128,'salon adları'!A:B,2,0)</f>
        <v>D-308</v>
      </c>
      <c r="D1128" s="6">
        <v>22072062</v>
      </c>
      <c r="E1128" s="6" t="s">
        <v>1646</v>
      </c>
      <c r="F1128" s="6" t="s">
        <v>3228</v>
      </c>
      <c r="G1128" s="8" t="str">
        <f t="shared" ref="G1128:H1128" si="1125">LEFT(E1128,3)&amp;REPT("*",5)</f>
        <v>CEM*****</v>
      </c>
      <c r="H1128" s="8" t="str">
        <f t="shared" si="1125"/>
        <v>EKE*****</v>
      </c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</row>
    <row r="1129" spans="1:26" ht="20.25" customHeight="1" x14ac:dyDescent="0.25">
      <c r="A1129" s="5">
        <v>8</v>
      </c>
      <c r="B1129" s="6" t="s">
        <v>3217</v>
      </c>
      <c r="C1129" s="6" t="str">
        <f>VLOOKUP(B1129,'salon adları'!A:B,2,0)</f>
        <v>D-308</v>
      </c>
      <c r="D1129" s="6">
        <v>22056049</v>
      </c>
      <c r="E1129" s="6" t="s">
        <v>373</v>
      </c>
      <c r="F1129" s="6" t="s">
        <v>260</v>
      </c>
      <c r="G1129" s="8" t="str">
        <f t="shared" ref="G1129:H1129" si="1126">LEFT(E1129,3)&amp;REPT("*",5)</f>
        <v>CER*****</v>
      </c>
      <c r="H1129" s="8" t="str">
        <f t="shared" si="1126"/>
        <v>ÇAK*****</v>
      </c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</row>
    <row r="1130" spans="1:26" ht="20.25" customHeight="1" x14ac:dyDescent="0.25">
      <c r="A1130" s="5">
        <v>9</v>
      </c>
      <c r="B1130" s="6" t="s">
        <v>3217</v>
      </c>
      <c r="C1130" s="6" t="str">
        <f>VLOOKUP(B1130,'salon adları'!A:B,2,0)</f>
        <v>D-308</v>
      </c>
      <c r="D1130" s="6">
        <v>22046015</v>
      </c>
      <c r="E1130" s="6" t="s">
        <v>58</v>
      </c>
      <c r="F1130" s="6" t="s">
        <v>929</v>
      </c>
      <c r="G1130" s="8" t="str">
        <f t="shared" ref="G1130:H1130" si="1127">LEFT(E1130,3)&amp;REPT("*",5)</f>
        <v>EBR*****</v>
      </c>
      <c r="H1130" s="8" t="str">
        <f t="shared" si="1127"/>
        <v>CEN*****</v>
      </c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</row>
    <row r="1131" spans="1:26" ht="20.25" customHeight="1" x14ac:dyDescent="0.25">
      <c r="A1131" s="5">
        <v>10</v>
      </c>
      <c r="B1131" s="6" t="s">
        <v>3217</v>
      </c>
      <c r="C1131" s="6" t="str">
        <f>VLOOKUP(B1131,'salon adları'!A:B,2,0)</f>
        <v>D-308</v>
      </c>
      <c r="D1131" s="6">
        <v>22091029</v>
      </c>
      <c r="E1131" s="6" t="s">
        <v>3229</v>
      </c>
      <c r="F1131" s="6" t="s">
        <v>686</v>
      </c>
      <c r="G1131" s="8" t="str">
        <f t="shared" ref="G1131:H1131" si="1128">LEFT(E1131,3)&amp;REPT("*",5)</f>
        <v>EMR*****</v>
      </c>
      <c r="H1131" s="8" t="str">
        <f t="shared" si="1128"/>
        <v>GÜL*****</v>
      </c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</row>
    <row r="1132" spans="1:26" ht="20.25" customHeight="1" x14ac:dyDescent="0.25">
      <c r="A1132" s="5">
        <v>11</v>
      </c>
      <c r="B1132" s="6" t="s">
        <v>3217</v>
      </c>
      <c r="C1132" s="6" t="str">
        <f>VLOOKUP(B1132,'salon adları'!A:B,2,0)</f>
        <v>D-308</v>
      </c>
      <c r="D1132" s="6" t="s">
        <v>3230</v>
      </c>
      <c r="E1132" s="6" t="s">
        <v>257</v>
      </c>
      <c r="F1132" s="6" t="s">
        <v>49</v>
      </c>
      <c r="G1132" s="8" t="str">
        <f t="shared" ref="G1132:H1132" si="1129">LEFT(E1132,3)&amp;REPT("*",5)</f>
        <v>ESM*****</v>
      </c>
      <c r="H1132" s="8" t="str">
        <f t="shared" si="1129"/>
        <v>ELİ*****</v>
      </c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</row>
    <row r="1133" spans="1:26" ht="20.25" customHeight="1" x14ac:dyDescent="0.25">
      <c r="A1133" s="5">
        <v>12</v>
      </c>
      <c r="B1133" s="6" t="s">
        <v>3217</v>
      </c>
      <c r="C1133" s="6" t="str">
        <f>VLOOKUP(B1133,'salon adları'!A:B,2,0)</f>
        <v>D-308</v>
      </c>
      <c r="D1133" s="6">
        <v>22033047</v>
      </c>
      <c r="E1133" s="6" t="s">
        <v>379</v>
      </c>
      <c r="F1133" s="6" t="s">
        <v>463</v>
      </c>
      <c r="G1133" s="8" t="str">
        <f t="shared" ref="G1133:H1133" si="1130">LEFT(E1133,3)&amp;REPT("*",5)</f>
        <v>FAT*****</v>
      </c>
      <c r="H1133" s="8" t="str">
        <f t="shared" si="1130"/>
        <v>ŞAH*****</v>
      </c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</row>
    <row r="1134" spans="1:26" ht="20.25" customHeight="1" x14ac:dyDescent="0.25">
      <c r="A1134" s="5">
        <v>13</v>
      </c>
      <c r="B1134" s="6" t="s">
        <v>3217</v>
      </c>
      <c r="C1134" s="6" t="str">
        <f>VLOOKUP(B1134,'salon adları'!A:B,2,0)</f>
        <v>D-308</v>
      </c>
      <c r="D1134" s="6" t="s">
        <v>3231</v>
      </c>
      <c r="E1134" s="6" t="s">
        <v>2669</v>
      </c>
      <c r="F1134" s="6" t="s">
        <v>3232</v>
      </c>
      <c r="G1134" s="8" t="str">
        <f t="shared" ref="G1134:H1134" si="1131">LEFT(E1134,3)&amp;REPT("*",5)</f>
        <v>HAS*****</v>
      </c>
      <c r="H1134" s="8" t="str">
        <f t="shared" si="1131"/>
        <v>KOC*****</v>
      </c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</row>
    <row r="1135" spans="1:26" ht="20.25" customHeight="1" x14ac:dyDescent="0.25">
      <c r="A1135" s="5">
        <v>14</v>
      </c>
      <c r="B1135" s="6" t="s">
        <v>3217</v>
      </c>
      <c r="C1135" s="6" t="str">
        <f>VLOOKUP(B1135,'salon adları'!A:B,2,0)</f>
        <v>D-308</v>
      </c>
      <c r="D1135" s="6">
        <v>22052005</v>
      </c>
      <c r="E1135" s="6" t="s">
        <v>788</v>
      </c>
      <c r="F1135" s="6" t="s">
        <v>3233</v>
      </c>
      <c r="G1135" s="8" t="str">
        <f t="shared" ref="G1135:H1135" si="1132">LEFT(E1135,3)&amp;REPT("*",5)</f>
        <v>IRM*****</v>
      </c>
      <c r="H1135" s="8" t="str">
        <f t="shared" si="1132"/>
        <v>YAĞ*****</v>
      </c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</row>
    <row r="1136" spans="1:26" ht="20.25" customHeight="1" x14ac:dyDescent="0.25">
      <c r="A1136" s="5">
        <v>15</v>
      </c>
      <c r="B1136" s="6" t="s">
        <v>3217</v>
      </c>
      <c r="C1136" s="6" t="str">
        <f>VLOOKUP(B1136,'salon adları'!A:B,2,0)</f>
        <v>D-308</v>
      </c>
      <c r="D1136" s="6">
        <v>22042034</v>
      </c>
      <c r="E1136" s="6" t="s">
        <v>1856</v>
      </c>
      <c r="F1136" s="6" t="s">
        <v>127</v>
      </c>
      <c r="G1136" s="8" t="str">
        <f t="shared" ref="G1136:H1136" si="1133">LEFT(E1136,3)&amp;REPT("*",5)</f>
        <v>MEH*****</v>
      </c>
      <c r="H1136" s="8" t="str">
        <f t="shared" si="1133"/>
        <v>YIL*****</v>
      </c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</row>
    <row r="1137" spans="1:26" ht="20.25" customHeight="1" x14ac:dyDescent="0.25">
      <c r="A1137" s="5">
        <v>16</v>
      </c>
      <c r="B1137" s="6" t="s">
        <v>3217</v>
      </c>
      <c r="C1137" s="6" t="str">
        <f>VLOOKUP(B1137,'salon adları'!A:B,2,0)</f>
        <v>D-308</v>
      </c>
      <c r="D1137" s="6">
        <v>22065109</v>
      </c>
      <c r="E1137" s="6" t="s">
        <v>3205</v>
      </c>
      <c r="F1137" s="6" t="s">
        <v>3234</v>
      </c>
      <c r="G1137" s="8" t="str">
        <f t="shared" ref="G1137:H1137" si="1134">LEFT(E1137,3)&amp;REPT("*",5)</f>
        <v>MUH*****</v>
      </c>
      <c r="H1137" s="8" t="str">
        <f t="shared" si="1134"/>
        <v>ŞAL*****</v>
      </c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</row>
    <row r="1138" spans="1:26" ht="20.25" customHeight="1" x14ac:dyDescent="0.25">
      <c r="A1138" s="5">
        <v>17</v>
      </c>
      <c r="B1138" s="6" t="s">
        <v>3217</v>
      </c>
      <c r="C1138" s="6" t="str">
        <f>VLOOKUP(B1138,'salon adları'!A:B,2,0)</f>
        <v>D-308</v>
      </c>
      <c r="D1138" s="6">
        <v>22065045</v>
      </c>
      <c r="E1138" s="6" t="s">
        <v>3235</v>
      </c>
      <c r="F1138" s="6" t="s">
        <v>20</v>
      </c>
      <c r="G1138" s="8" t="str">
        <f t="shared" ref="G1138:H1138" si="1135">LEFT(E1138,3)&amp;REPT("*",5)</f>
        <v>ÖME*****</v>
      </c>
      <c r="H1138" s="8" t="str">
        <f t="shared" si="1135"/>
        <v>YIL*****</v>
      </c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</row>
    <row r="1139" spans="1:26" ht="20.25" customHeight="1" x14ac:dyDescent="0.25">
      <c r="A1139" s="5">
        <v>18</v>
      </c>
      <c r="B1139" s="6" t="s">
        <v>3217</v>
      </c>
      <c r="C1139" s="6" t="str">
        <f>VLOOKUP(B1139,'salon adları'!A:B,2,0)</f>
        <v>D-308</v>
      </c>
      <c r="D1139" s="6">
        <v>22091002</v>
      </c>
      <c r="E1139" s="6" t="s">
        <v>150</v>
      </c>
      <c r="F1139" s="6" t="s">
        <v>3236</v>
      </c>
      <c r="G1139" s="8" t="str">
        <f t="shared" ref="G1139:H1139" si="1136">LEFT(E1139,3)&amp;REPT("*",5)</f>
        <v>ÖYK*****</v>
      </c>
      <c r="H1139" s="8" t="str">
        <f t="shared" si="1136"/>
        <v>BOĞ*****</v>
      </c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</row>
    <row r="1140" spans="1:26" ht="20.25" customHeight="1" x14ac:dyDescent="0.25">
      <c r="A1140" s="5">
        <v>19</v>
      </c>
      <c r="B1140" s="6" t="s">
        <v>3217</v>
      </c>
      <c r="C1140" s="6" t="str">
        <f>VLOOKUP(B1140,'salon adları'!A:B,2,0)</f>
        <v>D-308</v>
      </c>
      <c r="D1140" s="6">
        <v>22031057</v>
      </c>
      <c r="E1140" s="6" t="s">
        <v>275</v>
      </c>
      <c r="F1140" s="6" t="s">
        <v>323</v>
      </c>
      <c r="G1140" s="8" t="str">
        <f t="shared" ref="G1140:H1140" si="1137">LEFT(E1140,3)&amp;REPT("*",5)</f>
        <v>SIL*****</v>
      </c>
      <c r="H1140" s="8" t="str">
        <f t="shared" si="1137"/>
        <v>KAY*****</v>
      </c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</row>
    <row r="1141" spans="1:26" ht="20.25" customHeight="1" x14ac:dyDescent="0.25">
      <c r="A1141" s="5">
        <v>20</v>
      </c>
      <c r="B1141" s="6" t="s">
        <v>3217</v>
      </c>
      <c r="C1141" s="6" t="str">
        <f>VLOOKUP(B1141,'salon adları'!A:B,2,0)</f>
        <v>D-308</v>
      </c>
      <c r="D1141" s="6">
        <v>22054089</v>
      </c>
      <c r="E1141" s="6" t="s">
        <v>360</v>
      </c>
      <c r="F1141" s="6" t="s">
        <v>268</v>
      </c>
      <c r="G1141" s="8" t="str">
        <f t="shared" ref="G1141:H1141" si="1138">LEFT(E1141,3)&amp;REPT("*",5)</f>
        <v>ŞEY*****</v>
      </c>
      <c r="H1141" s="8" t="str">
        <f t="shared" si="1138"/>
        <v>TEK*****</v>
      </c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</row>
    <row r="1142" spans="1:26" ht="20.25" customHeight="1" x14ac:dyDescent="0.25">
      <c r="A1142" s="5">
        <v>21</v>
      </c>
      <c r="B1142" s="6" t="s">
        <v>3217</v>
      </c>
      <c r="C1142" s="6" t="str">
        <f>VLOOKUP(B1142,'salon adları'!A:B,2,0)</f>
        <v>D-308</v>
      </c>
      <c r="D1142" s="6">
        <v>22042104</v>
      </c>
      <c r="E1142" s="6" t="s">
        <v>1766</v>
      </c>
      <c r="F1142" s="6" t="s">
        <v>260</v>
      </c>
      <c r="G1142" s="8" t="str">
        <f t="shared" ref="G1142:H1142" si="1139">LEFT(E1142,3)&amp;REPT("*",5)</f>
        <v>TAH*****</v>
      </c>
      <c r="H1142" s="8" t="str">
        <f t="shared" si="1139"/>
        <v>ÇAK*****</v>
      </c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</row>
    <row r="1143" spans="1:26" ht="20.25" customHeight="1" x14ac:dyDescent="0.25">
      <c r="A1143" s="5">
        <v>22</v>
      </c>
      <c r="B1143" s="6" t="s">
        <v>3217</v>
      </c>
      <c r="C1143" s="6" t="str">
        <f>VLOOKUP(B1143,'salon adları'!A:B,2,0)</f>
        <v>D-308</v>
      </c>
      <c r="D1143" s="6">
        <v>22016028</v>
      </c>
      <c r="E1143" s="6" t="s">
        <v>1676</v>
      </c>
      <c r="F1143" s="6" t="s">
        <v>3237</v>
      </c>
      <c r="G1143" s="8" t="str">
        <f t="shared" ref="G1143:H1143" si="1140">LEFT(E1143,3)&amp;REPT("*",5)</f>
        <v>TAL*****</v>
      </c>
      <c r="H1143" s="8" t="str">
        <f t="shared" si="1140"/>
        <v>ABA*****</v>
      </c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</row>
    <row r="1144" spans="1:26" ht="20.25" customHeight="1" x14ac:dyDescent="0.25">
      <c r="A1144" s="5">
        <v>23</v>
      </c>
      <c r="B1144" s="6" t="s">
        <v>3217</v>
      </c>
      <c r="C1144" s="6" t="str">
        <f>VLOOKUP(B1144,'salon adları'!A:B,2,0)</f>
        <v>D-308</v>
      </c>
      <c r="D1144" s="6">
        <v>22031059</v>
      </c>
      <c r="E1144" s="6" t="s">
        <v>3238</v>
      </c>
      <c r="F1144" s="6" t="s">
        <v>3239</v>
      </c>
      <c r="G1144" s="8" t="str">
        <f t="shared" ref="G1144:H1144" si="1141">LEFT(E1144,3)&amp;REPT("*",5)</f>
        <v>UĞU*****</v>
      </c>
      <c r="H1144" s="8" t="str">
        <f t="shared" si="1141"/>
        <v>GEL*****</v>
      </c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</row>
    <row r="1145" spans="1:26" ht="20.25" customHeight="1" x14ac:dyDescent="0.25">
      <c r="A1145" s="5">
        <v>24</v>
      </c>
      <c r="B1145" s="6" t="s">
        <v>3217</v>
      </c>
      <c r="C1145" s="6" t="str">
        <f>VLOOKUP(B1145,'salon adları'!A:B,2,0)</f>
        <v>D-308</v>
      </c>
      <c r="D1145" s="6">
        <v>22041004</v>
      </c>
      <c r="E1145" s="6" t="s">
        <v>239</v>
      </c>
      <c r="F1145" s="6" t="s">
        <v>3240</v>
      </c>
      <c r="G1145" s="8" t="str">
        <f t="shared" ref="G1145:H1145" si="1142">LEFT(E1145,3)&amp;REPT("*",5)</f>
        <v>YUS*****</v>
      </c>
      <c r="H1145" s="8" t="str">
        <f t="shared" si="1142"/>
        <v>KON*****</v>
      </c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</row>
    <row r="1146" spans="1:26" ht="20.25" customHeight="1" x14ac:dyDescent="0.25">
      <c r="A1146" s="5">
        <v>1</v>
      </c>
      <c r="B1146" s="6" t="s">
        <v>3241</v>
      </c>
      <c r="C1146" s="6" t="str">
        <f>VLOOKUP(B1146,'salon adları'!A:B,2,0)</f>
        <v>D-309</v>
      </c>
      <c r="D1146" s="6">
        <v>22071096</v>
      </c>
      <c r="E1146" s="6" t="s">
        <v>3242</v>
      </c>
      <c r="F1146" s="6" t="s">
        <v>3243</v>
      </c>
      <c r="G1146" s="8" t="str">
        <f t="shared" ref="G1146:H1146" si="1143">LEFT(E1146,3)&amp;REPT("*",5)</f>
        <v>AHM*****</v>
      </c>
      <c r="H1146" s="8" t="str">
        <f t="shared" si="1143"/>
        <v>DED*****</v>
      </c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</row>
    <row r="1147" spans="1:26" ht="20.25" customHeight="1" x14ac:dyDescent="0.25">
      <c r="A1147" s="5">
        <v>2</v>
      </c>
      <c r="B1147" s="6" t="s">
        <v>3241</v>
      </c>
      <c r="C1147" s="6" t="str">
        <f>VLOOKUP(B1147,'salon adları'!A:B,2,0)</f>
        <v>D-309</v>
      </c>
      <c r="D1147" s="6">
        <v>22031067</v>
      </c>
      <c r="E1147" s="6" t="s">
        <v>9</v>
      </c>
      <c r="F1147" s="6" t="s">
        <v>3244</v>
      </c>
      <c r="G1147" s="8" t="str">
        <f t="shared" ref="G1147:H1147" si="1144">LEFT(E1147,3)&amp;REPT("*",5)</f>
        <v>ALA*****</v>
      </c>
      <c r="H1147" s="8" t="str">
        <f t="shared" si="1144"/>
        <v>DOB*****</v>
      </c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</row>
    <row r="1148" spans="1:26" ht="20.25" customHeight="1" x14ac:dyDescent="0.25">
      <c r="A1148" s="5">
        <v>3</v>
      </c>
      <c r="B1148" s="6" t="s">
        <v>3241</v>
      </c>
      <c r="C1148" s="6" t="str">
        <f>VLOOKUP(B1148,'salon adları'!A:B,2,0)</f>
        <v>D-309</v>
      </c>
      <c r="D1148" s="6">
        <v>22023039</v>
      </c>
      <c r="E1148" s="6" t="s">
        <v>743</v>
      </c>
      <c r="F1148" s="6" t="s">
        <v>2289</v>
      </c>
      <c r="G1148" s="8" t="str">
        <f t="shared" ref="G1148:H1148" si="1145">LEFT(E1148,3)&amp;REPT("*",5)</f>
        <v>ALİ*****</v>
      </c>
      <c r="H1148" s="8" t="str">
        <f t="shared" si="1145"/>
        <v>KİR*****</v>
      </c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</row>
    <row r="1149" spans="1:26" ht="20.25" customHeight="1" x14ac:dyDescent="0.25">
      <c r="A1149" s="5">
        <v>4</v>
      </c>
      <c r="B1149" s="6" t="s">
        <v>3241</v>
      </c>
      <c r="C1149" s="6" t="str">
        <f>VLOOKUP(B1149,'salon adları'!A:B,2,0)</f>
        <v>D-309</v>
      </c>
      <c r="D1149" s="6">
        <v>22022056</v>
      </c>
      <c r="E1149" s="6" t="s">
        <v>33</v>
      </c>
      <c r="F1149" s="6" t="s">
        <v>2072</v>
      </c>
      <c r="G1149" s="8" t="str">
        <f t="shared" ref="G1149:H1149" si="1146">LEFT(E1149,3)&amp;REPT("*",5)</f>
        <v>ARD*****</v>
      </c>
      <c r="H1149" s="8" t="str">
        <f t="shared" si="1146"/>
        <v>AYV*****</v>
      </c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</row>
    <row r="1150" spans="1:26" ht="20.25" customHeight="1" x14ac:dyDescent="0.25">
      <c r="A1150" s="5">
        <v>5</v>
      </c>
      <c r="B1150" s="6" t="s">
        <v>3241</v>
      </c>
      <c r="C1150" s="6" t="str">
        <f>VLOOKUP(B1150,'salon adları'!A:B,2,0)</f>
        <v>D-309</v>
      </c>
      <c r="D1150" s="6">
        <v>22072073</v>
      </c>
      <c r="E1150" s="6" t="s">
        <v>3245</v>
      </c>
      <c r="F1150" s="6" t="s">
        <v>3246</v>
      </c>
      <c r="G1150" s="8" t="str">
        <f t="shared" ref="G1150:H1150" si="1147">LEFT(E1150,3)&amp;REPT("*",5)</f>
        <v>AYŞ*****</v>
      </c>
      <c r="H1150" s="8" t="str">
        <f t="shared" si="1147"/>
        <v>BÜY*****</v>
      </c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</row>
    <row r="1151" spans="1:26" ht="20.25" customHeight="1" x14ac:dyDescent="0.25">
      <c r="A1151" s="5">
        <v>6</v>
      </c>
      <c r="B1151" s="6" t="s">
        <v>3241</v>
      </c>
      <c r="C1151" s="6" t="str">
        <f>VLOOKUP(B1151,'salon adları'!A:B,2,0)</f>
        <v>D-309</v>
      </c>
      <c r="D1151" s="6">
        <v>22054074</v>
      </c>
      <c r="E1151" s="6" t="s">
        <v>650</v>
      </c>
      <c r="F1151" s="6" t="s">
        <v>377</v>
      </c>
      <c r="G1151" s="8" t="str">
        <f t="shared" ref="G1151:H1151" si="1148">LEFT(E1151,3)&amp;REPT("*",5)</f>
        <v>AZR*****</v>
      </c>
      <c r="H1151" s="8" t="str">
        <f t="shared" si="1148"/>
        <v>DAL*****</v>
      </c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</row>
    <row r="1152" spans="1:26" ht="20.25" customHeight="1" x14ac:dyDescent="0.25">
      <c r="A1152" s="5">
        <v>7</v>
      </c>
      <c r="B1152" s="6" t="s">
        <v>3241</v>
      </c>
      <c r="C1152" s="6" t="str">
        <f>VLOOKUP(B1152,'salon adları'!A:B,2,0)</f>
        <v>D-309</v>
      </c>
      <c r="D1152" s="6">
        <v>22022050</v>
      </c>
      <c r="E1152" s="6" t="s">
        <v>1110</v>
      </c>
      <c r="F1152" s="6" t="s">
        <v>3247</v>
      </c>
      <c r="G1152" s="8" t="str">
        <f t="shared" ref="G1152:H1152" si="1149">LEFT(E1152,3)&amp;REPT("*",5)</f>
        <v>BUK*****</v>
      </c>
      <c r="H1152" s="8" t="str">
        <f t="shared" si="1149"/>
        <v>ALA*****</v>
      </c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</row>
    <row r="1153" spans="1:26" ht="20.25" customHeight="1" x14ac:dyDescent="0.25">
      <c r="A1153" s="5">
        <v>8</v>
      </c>
      <c r="B1153" s="6" t="s">
        <v>3241</v>
      </c>
      <c r="C1153" s="6" t="str">
        <f>VLOOKUP(B1153,'salon adları'!A:B,2,0)</f>
        <v>D-309</v>
      </c>
      <c r="D1153" s="6">
        <v>22091037</v>
      </c>
      <c r="E1153" s="6" t="s">
        <v>1646</v>
      </c>
      <c r="F1153" s="6" t="s">
        <v>3248</v>
      </c>
      <c r="G1153" s="8" t="str">
        <f t="shared" ref="G1153:H1153" si="1150">LEFT(E1153,3)&amp;REPT("*",5)</f>
        <v>CEM*****</v>
      </c>
      <c r="H1153" s="8" t="str">
        <f t="shared" si="1150"/>
        <v>GED*****</v>
      </c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</row>
    <row r="1154" spans="1:26" ht="20.25" customHeight="1" x14ac:dyDescent="0.25">
      <c r="A1154" s="5">
        <v>9</v>
      </c>
      <c r="B1154" s="6" t="s">
        <v>3241</v>
      </c>
      <c r="C1154" s="6" t="str">
        <f>VLOOKUP(B1154,'salon adları'!A:B,2,0)</f>
        <v>D-309</v>
      </c>
      <c r="D1154" s="6" t="s">
        <v>3249</v>
      </c>
      <c r="E1154" s="6" t="s">
        <v>373</v>
      </c>
      <c r="F1154" s="6" t="s">
        <v>3250</v>
      </c>
      <c r="G1154" s="8" t="str">
        <f t="shared" ref="G1154:H1154" si="1151">LEFT(E1154,3)&amp;REPT("*",5)</f>
        <v>CER*****</v>
      </c>
      <c r="H1154" s="8" t="str">
        <f t="shared" si="1151"/>
        <v>PEH*****</v>
      </c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</row>
    <row r="1155" spans="1:26" ht="20.25" customHeight="1" x14ac:dyDescent="0.25">
      <c r="A1155" s="5">
        <v>10</v>
      </c>
      <c r="B1155" s="6" t="s">
        <v>3241</v>
      </c>
      <c r="C1155" s="6" t="str">
        <f>VLOOKUP(B1155,'salon adları'!A:B,2,0)</f>
        <v>D-309</v>
      </c>
      <c r="D1155" s="6">
        <v>22049039</v>
      </c>
      <c r="E1155" s="6" t="s">
        <v>3251</v>
      </c>
      <c r="F1155" s="6" t="s">
        <v>1357</v>
      </c>
      <c r="G1155" s="8" t="str">
        <f t="shared" ref="G1155:H1155" si="1152">LEFT(E1155,3)&amp;REPT("*",5)</f>
        <v>ECR*****</v>
      </c>
      <c r="H1155" s="8" t="str">
        <f t="shared" si="1152"/>
        <v>AKG*****</v>
      </c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</row>
    <row r="1156" spans="1:26" ht="20.25" customHeight="1" x14ac:dyDescent="0.25">
      <c r="A1156" s="5">
        <v>11</v>
      </c>
      <c r="B1156" s="6" t="s">
        <v>3241</v>
      </c>
      <c r="C1156" s="6" t="str">
        <f>VLOOKUP(B1156,'salon adları'!A:B,2,0)</f>
        <v>D-309</v>
      </c>
      <c r="D1156" s="6">
        <v>22091038</v>
      </c>
      <c r="E1156" s="6" t="s">
        <v>3252</v>
      </c>
      <c r="F1156" s="6" t="s">
        <v>970</v>
      </c>
      <c r="G1156" s="8" t="str">
        <f t="shared" ref="G1156:H1156" si="1153">LEFT(E1156,3)&amp;REPT("*",5)</f>
        <v>EFE*****</v>
      </c>
      <c r="H1156" s="8" t="str">
        <f t="shared" si="1153"/>
        <v>KUR*****</v>
      </c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</row>
    <row r="1157" spans="1:26" ht="20.25" customHeight="1" x14ac:dyDescent="0.25">
      <c r="A1157" s="5">
        <v>12</v>
      </c>
      <c r="B1157" s="6" t="s">
        <v>3241</v>
      </c>
      <c r="C1157" s="6" t="str">
        <f>VLOOKUP(B1157,'salon adları'!A:B,2,0)</f>
        <v>D-309</v>
      </c>
      <c r="D1157" s="6">
        <v>22012127</v>
      </c>
      <c r="E1157" s="6" t="s">
        <v>3253</v>
      </c>
      <c r="F1157" s="6" t="s">
        <v>1435</v>
      </c>
      <c r="G1157" s="8" t="str">
        <f t="shared" ref="G1157:H1157" si="1154">LEFT(E1157,3)&amp;REPT("*",5)</f>
        <v>EMR*****</v>
      </c>
      <c r="H1157" s="8" t="str">
        <f t="shared" si="1154"/>
        <v>IŞI*****</v>
      </c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</row>
    <row r="1158" spans="1:26" ht="20.25" customHeight="1" x14ac:dyDescent="0.25">
      <c r="A1158" s="5">
        <v>13</v>
      </c>
      <c r="B1158" s="6" t="s">
        <v>3241</v>
      </c>
      <c r="C1158" s="6" t="str">
        <f>VLOOKUP(B1158,'salon adları'!A:B,2,0)</f>
        <v>D-309</v>
      </c>
      <c r="D1158" s="6">
        <v>22017011</v>
      </c>
      <c r="E1158" s="6" t="s">
        <v>3254</v>
      </c>
      <c r="F1158" s="6" t="s">
        <v>3255</v>
      </c>
      <c r="G1158" s="8" t="str">
        <f t="shared" ref="G1158:H1158" si="1155">LEFT(E1158,3)&amp;REPT("*",5)</f>
        <v>ESM*****</v>
      </c>
      <c r="H1158" s="8" t="str">
        <f t="shared" si="1155"/>
        <v>ADE*****</v>
      </c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</row>
    <row r="1159" spans="1:26" ht="20.25" customHeight="1" x14ac:dyDescent="0.25">
      <c r="A1159" s="5">
        <v>14</v>
      </c>
      <c r="B1159" s="6" t="s">
        <v>3241</v>
      </c>
      <c r="C1159" s="6" t="str">
        <f>VLOOKUP(B1159,'salon adları'!A:B,2,0)</f>
        <v>D-309</v>
      </c>
      <c r="D1159" s="6">
        <v>22051081</v>
      </c>
      <c r="E1159" s="6" t="s">
        <v>134</v>
      </c>
      <c r="F1159" s="6" t="s">
        <v>2091</v>
      </c>
      <c r="G1159" s="8" t="str">
        <f t="shared" ref="G1159:H1159" si="1156">LEFT(E1159,3)&amp;REPT("*",5)</f>
        <v>FUR*****</v>
      </c>
      <c r="H1159" s="8" t="str">
        <f t="shared" si="1156"/>
        <v>ÇAL*****</v>
      </c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</row>
    <row r="1160" spans="1:26" ht="20.25" customHeight="1" x14ac:dyDescent="0.25">
      <c r="A1160" s="5">
        <v>15</v>
      </c>
      <c r="B1160" s="6" t="s">
        <v>3241</v>
      </c>
      <c r="C1160" s="6" t="str">
        <f>VLOOKUP(B1160,'salon adları'!A:B,2,0)</f>
        <v>D-309</v>
      </c>
      <c r="D1160" s="6">
        <v>22051044</v>
      </c>
      <c r="E1160" s="6" t="s">
        <v>3256</v>
      </c>
      <c r="F1160" s="6" t="s">
        <v>3257</v>
      </c>
      <c r="G1160" s="8" t="str">
        <f t="shared" ref="G1160:H1160" si="1157">LEFT(E1160,3)&amp;REPT("*",5)</f>
        <v>HAS*****</v>
      </c>
      <c r="H1160" s="8" t="str">
        <f t="shared" si="1157"/>
        <v>ULU*****</v>
      </c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</row>
    <row r="1161" spans="1:26" ht="20.25" customHeight="1" x14ac:dyDescent="0.25">
      <c r="A1161" s="5">
        <v>16</v>
      </c>
      <c r="B1161" s="6" t="s">
        <v>3241</v>
      </c>
      <c r="C1161" s="6" t="str">
        <f>VLOOKUP(B1161,'salon adları'!A:B,2,0)</f>
        <v>D-309</v>
      </c>
      <c r="D1161" s="6">
        <v>22073068</v>
      </c>
      <c r="E1161" s="6" t="s">
        <v>788</v>
      </c>
      <c r="F1161" s="6" t="s">
        <v>3258</v>
      </c>
      <c r="G1161" s="8" t="str">
        <f t="shared" ref="G1161:H1161" si="1158">LEFT(E1161,3)&amp;REPT("*",5)</f>
        <v>IRM*****</v>
      </c>
      <c r="H1161" s="8" t="str">
        <f t="shared" si="1158"/>
        <v>KÜÇ*****</v>
      </c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</row>
    <row r="1162" spans="1:26" ht="20.25" customHeight="1" x14ac:dyDescent="0.25">
      <c r="A1162" s="5">
        <v>17</v>
      </c>
      <c r="B1162" s="6" t="s">
        <v>3241</v>
      </c>
      <c r="C1162" s="6" t="str">
        <f>VLOOKUP(B1162,'salon adları'!A:B,2,0)</f>
        <v>D-309</v>
      </c>
      <c r="D1162" s="6">
        <v>22042059</v>
      </c>
      <c r="E1162" s="6" t="s">
        <v>1856</v>
      </c>
      <c r="F1162" s="6" t="s">
        <v>3259</v>
      </c>
      <c r="G1162" s="8" t="str">
        <f t="shared" ref="G1162:H1162" si="1159">LEFT(E1162,3)&amp;REPT("*",5)</f>
        <v>MEH*****</v>
      </c>
      <c r="H1162" s="8" t="str">
        <f t="shared" si="1159"/>
        <v>AKD*****</v>
      </c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</row>
    <row r="1163" spans="1:26" ht="20.25" customHeight="1" x14ac:dyDescent="0.25">
      <c r="A1163" s="5">
        <v>18</v>
      </c>
      <c r="B1163" s="6" t="s">
        <v>3241</v>
      </c>
      <c r="C1163" s="6" t="str">
        <f>VLOOKUP(B1163,'salon adları'!A:B,2,0)</f>
        <v>D-309</v>
      </c>
      <c r="D1163" s="6" t="s">
        <v>3260</v>
      </c>
      <c r="E1163" s="6" t="s">
        <v>3261</v>
      </c>
      <c r="F1163" s="6" t="s">
        <v>136</v>
      </c>
      <c r="G1163" s="8" t="str">
        <f t="shared" ref="G1163:H1163" si="1160">LEFT(E1163,3)&amp;REPT("*",5)</f>
        <v>MUH*****</v>
      </c>
      <c r="H1163" s="8" t="str">
        <f t="shared" si="1160"/>
        <v>GÜN*****</v>
      </c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</row>
    <row r="1164" spans="1:26" ht="20.25" customHeight="1" x14ac:dyDescent="0.25">
      <c r="A1164" s="5">
        <v>19</v>
      </c>
      <c r="B1164" s="6" t="s">
        <v>3241</v>
      </c>
      <c r="C1164" s="6" t="str">
        <f>VLOOKUP(B1164,'salon adları'!A:B,2,0)</f>
        <v>D-309</v>
      </c>
      <c r="D1164" s="6">
        <v>22015002</v>
      </c>
      <c r="E1164" s="6" t="s">
        <v>658</v>
      </c>
      <c r="F1164" s="6" t="s">
        <v>957</v>
      </c>
      <c r="G1164" s="8" t="str">
        <f t="shared" ref="G1164:H1164" si="1161">LEFT(E1164,3)&amp;REPT("*",5)</f>
        <v>ÖZC*****</v>
      </c>
      <c r="H1164" s="8" t="str">
        <f t="shared" si="1161"/>
        <v>COŞ*****</v>
      </c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</row>
    <row r="1165" spans="1:26" ht="20.25" customHeight="1" x14ac:dyDescent="0.25">
      <c r="A1165" s="5">
        <v>20</v>
      </c>
      <c r="B1165" s="6" t="s">
        <v>3241</v>
      </c>
      <c r="C1165" s="6" t="str">
        <f>VLOOKUP(B1165,'salon adları'!A:B,2,0)</f>
        <v>D-309</v>
      </c>
      <c r="D1165" s="6">
        <v>22036052</v>
      </c>
      <c r="E1165" s="6" t="s">
        <v>1134</v>
      </c>
      <c r="F1165" s="6" t="s">
        <v>450</v>
      </c>
      <c r="G1165" s="8" t="str">
        <f t="shared" ref="G1165:H1165" si="1162">LEFT(E1165,3)&amp;REPT("*",5)</f>
        <v>ÖZG*****</v>
      </c>
      <c r="H1165" s="8" t="str">
        <f t="shared" si="1162"/>
        <v>ERG*****</v>
      </c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</row>
    <row r="1166" spans="1:26" ht="20.25" customHeight="1" x14ac:dyDescent="0.25">
      <c r="A1166" s="5">
        <v>21</v>
      </c>
      <c r="B1166" s="6" t="s">
        <v>3241</v>
      </c>
      <c r="C1166" s="6" t="str">
        <f>VLOOKUP(B1166,'salon adları'!A:B,2,0)</f>
        <v>D-309</v>
      </c>
      <c r="D1166" s="6">
        <v>22057041</v>
      </c>
      <c r="E1166" s="6" t="s">
        <v>1766</v>
      </c>
      <c r="F1166" s="6" t="s">
        <v>20</v>
      </c>
      <c r="G1166" s="8" t="str">
        <f t="shared" ref="G1166:H1166" si="1163">LEFT(E1166,3)&amp;REPT("*",5)</f>
        <v>TAH*****</v>
      </c>
      <c r="H1166" s="8" t="str">
        <f t="shared" si="1163"/>
        <v>YIL*****</v>
      </c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</row>
    <row r="1167" spans="1:26" ht="20.25" customHeight="1" x14ac:dyDescent="0.25">
      <c r="A1167" s="5">
        <v>22</v>
      </c>
      <c r="B1167" s="6" t="s">
        <v>3241</v>
      </c>
      <c r="C1167" s="6" t="str">
        <f>VLOOKUP(B1167,'salon adları'!A:B,2,0)</f>
        <v>D-309</v>
      </c>
      <c r="D1167" s="6">
        <v>22034056</v>
      </c>
      <c r="E1167" s="6" t="s">
        <v>189</v>
      </c>
      <c r="F1167" s="6" t="s">
        <v>3262</v>
      </c>
      <c r="G1167" s="8" t="str">
        <f t="shared" ref="G1167:H1167" si="1164">LEFT(E1167,3)&amp;REPT("*",5)</f>
        <v>TUA*****</v>
      </c>
      <c r="H1167" s="8" t="str">
        <f t="shared" si="1164"/>
        <v>YUR*****</v>
      </c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</row>
    <row r="1168" spans="1:26" ht="20.25" customHeight="1" x14ac:dyDescent="0.25">
      <c r="A1168" s="5">
        <v>23</v>
      </c>
      <c r="B1168" s="6" t="s">
        <v>3241</v>
      </c>
      <c r="C1168" s="6" t="str">
        <f>VLOOKUP(B1168,'salon adları'!A:B,2,0)</f>
        <v>D-309</v>
      </c>
      <c r="D1168" s="6">
        <v>22072068</v>
      </c>
      <c r="E1168" s="6" t="s">
        <v>3263</v>
      </c>
      <c r="F1168" s="6" t="s">
        <v>450</v>
      </c>
      <c r="G1168" s="8" t="str">
        <f t="shared" ref="G1168:H1168" si="1165">LEFT(E1168,3)&amp;REPT("*",5)</f>
        <v>UĞU*****</v>
      </c>
      <c r="H1168" s="8" t="str">
        <f t="shared" si="1165"/>
        <v>ERG*****</v>
      </c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</row>
    <row r="1169" spans="1:26" ht="20.25" customHeight="1" x14ac:dyDescent="0.25">
      <c r="A1169" s="5">
        <v>24</v>
      </c>
      <c r="B1169" s="6" t="s">
        <v>3241</v>
      </c>
      <c r="C1169" s="6" t="str">
        <f>VLOOKUP(B1169,'salon adları'!A:B,2,0)</f>
        <v>D-309</v>
      </c>
      <c r="D1169" s="6">
        <v>22091027</v>
      </c>
      <c r="E1169" s="6" t="s">
        <v>864</v>
      </c>
      <c r="F1169" s="6" t="s">
        <v>907</v>
      </c>
      <c r="G1169" s="8" t="str">
        <f t="shared" ref="G1169:H1169" si="1166">LEFT(E1169,3)&amp;REPT("*",5)</f>
        <v>YAV*****</v>
      </c>
      <c r="H1169" s="8" t="str">
        <f t="shared" si="1166"/>
        <v>ÇET*****</v>
      </c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</row>
    <row r="1170" spans="1:26" ht="20.25" customHeight="1" x14ac:dyDescent="0.25">
      <c r="A1170" s="5">
        <v>1</v>
      </c>
      <c r="B1170" s="6" t="s">
        <v>3264</v>
      </c>
      <c r="C1170" s="6" t="str">
        <f>VLOOKUP(B1170,'salon adları'!A:B,2,0)</f>
        <v>D-310</v>
      </c>
      <c r="D1170" s="6">
        <v>22042063</v>
      </c>
      <c r="E1170" s="6" t="s">
        <v>202</v>
      </c>
      <c r="F1170" s="6" t="s">
        <v>2279</v>
      </c>
      <c r="G1170" s="8" t="str">
        <f t="shared" ref="G1170:H1170" si="1167">LEFT(E1170,3)&amp;REPT("*",5)</f>
        <v>AHM*****</v>
      </c>
      <c r="H1170" s="8" t="str">
        <f t="shared" si="1167"/>
        <v>ÇAK*****</v>
      </c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</row>
    <row r="1171" spans="1:26" ht="20.25" customHeight="1" x14ac:dyDescent="0.25">
      <c r="A1171" s="5">
        <v>2</v>
      </c>
      <c r="B1171" s="6" t="s">
        <v>3264</v>
      </c>
      <c r="C1171" s="6" t="str">
        <f>VLOOKUP(B1171,'salon adları'!A:B,2,0)</f>
        <v>D-310</v>
      </c>
      <c r="D1171" s="6" t="s">
        <v>3265</v>
      </c>
      <c r="E1171" s="6" t="s">
        <v>2949</v>
      </c>
      <c r="F1171" s="6" t="s">
        <v>227</v>
      </c>
      <c r="G1171" s="8" t="str">
        <f t="shared" ref="G1171:H1171" si="1168">LEFT(E1171,3)&amp;REPT("*",5)</f>
        <v>AHM*****</v>
      </c>
      <c r="H1171" s="8" t="str">
        <f t="shared" si="1168"/>
        <v>UZU*****</v>
      </c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</row>
    <row r="1172" spans="1:26" ht="20.25" customHeight="1" x14ac:dyDescent="0.25">
      <c r="A1172" s="5">
        <v>3</v>
      </c>
      <c r="B1172" s="6" t="s">
        <v>3264</v>
      </c>
      <c r="C1172" s="6" t="str">
        <f>VLOOKUP(B1172,'salon adları'!A:B,2,0)</f>
        <v>D-310</v>
      </c>
      <c r="D1172" s="6">
        <v>22017029</v>
      </c>
      <c r="E1172" s="6" t="s">
        <v>283</v>
      </c>
      <c r="F1172" s="6" t="s">
        <v>370</v>
      </c>
      <c r="G1172" s="8" t="str">
        <f t="shared" ref="G1172:H1172" si="1169">LEFT(E1172,3)&amp;REPT("*",5)</f>
        <v>ALE*****</v>
      </c>
      <c r="H1172" s="8" t="str">
        <f t="shared" si="1169"/>
        <v>ACA*****</v>
      </c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</row>
    <row r="1173" spans="1:26" ht="20.25" customHeight="1" x14ac:dyDescent="0.25">
      <c r="A1173" s="5">
        <v>4</v>
      </c>
      <c r="B1173" s="6" t="s">
        <v>3264</v>
      </c>
      <c r="C1173" s="6" t="str">
        <f>VLOOKUP(B1173,'salon adları'!A:B,2,0)</f>
        <v>D-310</v>
      </c>
      <c r="D1173" s="6">
        <v>22042006</v>
      </c>
      <c r="E1173" s="6" t="s">
        <v>3266</v>
      </c>
      <c r="F1173" s="6" t="s">
        <v>3267</v>
      </c>
      <c r="G1173" s="8" t="str">
        <f t="shared" ref="G1173:H1173" si="1170">LEFT(E1173,3)&amp;REPT("*",5)</f>
        <v>ALİ*****</v>
      </c>
      <c r="H1173" s="8" t="str">
        <f t="shared" si="1170"/>
        <v>ASA*****</v>
      </c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</row>
    <row r="1174" spans="1:26" ht="20.25" customHeight="1" x14ac:dyDescent="0.25">
      <c r="A1174" s="5">
        <v>5</v>
      </c>
      <c r="B1174" s="6" t="s">
        <v>3264</v>
      </c>
      <c r="C1174" s="6" t="str">
        <f>VLOOKUP(B1174,'salon adları'!A:B,2,0)</f>
        <v>D-310</v>
      </c>
      <c r="D1174" s="6">
        <v>22025012</v>
      </c>
      <c r="E1174" s="6" t="s">
        <v>33</v>
      </c>
      <c r="F1174" s="6" t="s">
        <v>3268</v>
      </c>
      <c r="G1174" s="8" t="str">
        <f t="shared" ref="G1174:H1174" si="1171">LEFT(E1174,3)&amp;REPT("*",5)</f>
        <v>ARD*****</v>
      </c>
      <c r="H1174" s="8" t="str">
        <f t="shared" si="1171"/>
        <v>GÜR*****</v>
      </c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</row>
    <row r="1175" spans="1:26" ht="20.25" customHeight="1" x14ac:dyDescent="0.25">
      <c r="A1175" s="5">
        <v>6</v>
      </c>
      <c r="B1175" s="6" t="s">
        <v>3264</v>
      </c>
      <c r="C1175" s="6" t="str">
        <f>VLOOKUP(B1175,'salon adları'!A:B,2,0)</f>
        <v>D-310</v>
      </c>
      <c r="D1175" s="6" t="s">
        <v>3269</v>
      </c>
      <c r="E1175" s="6" t="s">
        <v>650</v>
      </c>
      <c r="F1175" s="6" t="s">
        <v>1447</v>
      </c>
      <c r="G1175" s="8" t="str">
        <f t="shared" ref="G1175:H1175" si="1172">LEFT(E1175,3)&amp;REPT("*",5)</f>
        <v>AZR*****</v>
      </c>
      <c r="H1175" s="8" t="str">
        <f t="shared" si="1172"/>
        <v>GÜL*****</v>
      </c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</row>
    <row r="1176" spans="1:26" ht="20.25" customHeight="1" x14ac:dyDescent="0.25">
      <c r="A1176" s="5">
        <v>7</v>
      </c>
      <c r="B1176" s="6" t="s">
        <v>3264</v>
      </c>
      <c r="C1176" s="6" t="str">
        <f>VLOOKUP(B1176,'salon adları'!A:B,2,0)</f>
        <v>D-310</v>
      </c>
      <c r="D1176" s="6">
        <v>22025005</v>
      </c>
      <c r="E1176" s="6" t="s">
        <v>3270</v>
      </c>
      <c r="F1176" s="6" t="s">
        <v>3271</v>
      </c>
      <c r="G1176" s="8" t="str">
        <f t="shared" ref="G1176:H1176" si="1173">LEFT(E1176,3)&amp;REPT("*",5)</f>
        <v>AZR*****</v>
      </c>
      <c r="H1176" s="8" t="str">
        <f t="shared" si="1173"/>
        <v>TAB*****</v>
      </c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</row>
    <row r="1177" spans="1:26" ht="20.25" customHeight="1" x14ac:dyDescent="0.25">
      <c r="A1177" s="5">
        <v>8</v>
      </c>
      <c r="B1177" s="6" t="s">
        <v>3264</v>
      </c>
      <c r="C1177" s="6" t="str">
        <f>VLOOKUP(B1177,'salon adları'!A:B,2,0)</f>
        <v>D-310</v>
      </c>
      <c r="D1177" s="6">
        <v>22065053</v>
      </c>
      <c r="E1177" s="6" t="s">
        <v>3272</v>
      </c>
      <c r="F1177" s="6" t="s">
        <v>504</v>
      </c>
      <c r="G1177" s="8" t="str">
        <f t="shared" ref="G1177:H1177" si="1174">LEFT(E1177,3)&amp;REPT("*",5)</f>
        <v>CEM*****</v>
      </c>
      <c r="H1177" s="8" t="str">
        <f t="shared" si="1174"/>
        <v>ERD*****</v>
      </c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</row>
    <row r="1178" spans="1:26" ht="20.25" customHeight="1" x14ac:dyDescent="0.25">
      <c r="A1178" s="5">
        <v>9</v>
      </c>
      <c r="B1178" s="6" t="s">
        <v>3264</v>
      </c>
      <c r="C1178" s="6" t="str">
        <f>VLOOKUP(B1178,'salon adları'!A:B,2,0)</f>
        <v>D-310</v>
      </c>
      <c r="D1178" s="6">
        <v>22017063</v>
      </c>
      <c r="E1178" s="6" t="s">
        <v>3273</v>
      </c>
      <c r="F1178" s="6" t="s">
        <v>3274</v>
      </c>
      <c r="G1178" s="8" t="str">
        <f t="shared" ref="G1178:H1178" si="1175">LEFT(E1178,3)&amp;REPT("*",5)</f>
        <v>CER*****</v>
      </c>
      <c r="H1178" s="8" t="str">
        <f t="shared" si="1175"/>
        <v>ALE*****</v>
      </c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</row>
    <row r="1179" spans="1:26" ht="20.25" customHeight="1" x14ac:dyDescent="0.25">
      <c r="A1179" s="5">
        <v>10</v>
      </c>
      <c r="B1179" s="6" t="s">
        <v>3264</v>
      </c>
      <c r="C1179" s="6" t="str">
        <f>VLOOKUP(B1179,'salon adları'!A:B,2,0)</f>
        <v>D-310</v>
      </c>
      <c r="D1179" s="6">
        <v>22023075</v>
      </c>
      <c r="E1179" s="6" t="s">
        <v>3275</v>
      </c>
      <c r="F1179" s="6" t="s">
        <v>1038</v>
      </c>
      <c r="G1179" s="8" t="str">
        <f t="shared" ref="G1179:H1179" si="1176">LEFT(E1179,3)&amp;REPT("*",5)</f>
        <v>ELE*****</v>
      </c>
      <c r="H1179" s="8" t="str">
        <f t="shared" si="1176"/>
        <v>KÖS*****</v>
      </c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</row>
    <row r="1180" spans="1:26" ht="20.25" customHeight="1" x14ac:dyDescent="0.25">
      <c r="A1180" s="5">
        <v>11</v>
      </c>
      <c r="B1180" s="6" t="s">
        <v>3264</v>
      </c>
      <c r="C1180" s="6" t="str">
        <f>VLOOKUP(B1180,'salon adları'!A:B,2,0)</f>
        <v>D-310</v>
      </c>
      <c r="D1180" s="6">
        <v>22011007</v>
      </c>
      <c r="E1180" s="6" t="s">
        <v>87</v>
      </c>
      <c r="F1180" s="6" t="s">
        <v>3276</v>
      </c>
      <c r="G1180" s="8" t="str">
        <f t="shared" ref="G1180:H1180" si="1177">LEFT(E1180,3)&amp;REPT("*",5)</f>
        <v>EMİ*****</v>
      </c>
      <c r="H1180" s="8" t="str">
        <f t="shared" si="1177"/>
        <v>KAR*****</v>
      </c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</row>
    <row r="1181" spans="1:26" ht="20.25" customHeight="1" x14ac:dyDescent="0.25">
      <c r="A1181" s="5">
        <v>12</v>
      </c>
      <c r="B1181" s="6" t="s">
        <v>3264</v>
      </c>
      <c r="C1181" s="6" t="str">
        <f>VLOOKUP(B1181,'salon adları'!A:B,2,0)</f>
        <v>D-310</v>
      </c>
      <c r="D1181" s="6">
        <v>22054090</v>
      </c>
      <c r="E1181" s="6" t="s">
        <v>3253</v>
      </c>
      <c r="F1181" s="6" t="s">
        <v>497</v>
      </c>
      <c r="G1181" s="8" t="str">
        <f t="shared" ref="G1181:H1181" si="1178">LEFT(E1181,3)&amp;REPT("*",5)</f>
        <v>EMR*****</v>
      </c>
      <c r="H1181" s="8" t="str">
        <f t="shared" si="1178"/>
        <v>BAL*****</v>
      </c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</row>
    <row r="1182" spans="1:26" ht="20.25" customHeight="1" x14ac:dyDescent="0.25">
      <c r="A1182" s="5">
        <v>13</v>
      </c>
      <c r="B1182" s="6" t="s">
        <v>3264</v>
      </c>
      <c r="C1182" s="6" t="str">
        <f>VLOOKUP(B1182,'salon adları'!A:B,2,0)</f>
        <v>D-310</v>
      </c>
      <c r="D1182" s="6">
        <v>22071073</v>
      </c>
      <c r="E1182" s="6" t="s">
        <v>1691</v>
      </c>
      <c r="F1182" s="6" t="s">
        <v>1482</v>
      </c>
      <c r="G1182" s="8" t="str">
        <f t="shared" ref="G1182:H1182" si="1179">LEFT(E1182,3)&amp;REPT("*",5)</f>
        <v>ESM*****</v>
      </c>
      <c r="H1182" s="8" t="str">
        <f t="shared" si="1179"/>
        <v>ARA*****</v>
      </c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</row>
    <row r="1183" spans="1:26" ht="20.25" customHeight="1" x14ac:dyDescent="0.25">
      <c r="A1183" s="5">
        <v>14</v>
      </c>
      <c r="B1183" s="6" t="s">
        <v>3264</v>
      </c>
      <c r="C1183" s="6" t="str">
        <f>VLOOKUP(B1183,'salon adları'!A:B,2,0)</f>
        <v>D-310</v>
      </c>
      <c r="D1183" s="6">
        <v>22065143</v>
      </c>
      <c r="E1183" s="6" t="s">
        <v>134</v>
      </c>
      <c r="F1183" s="6" t="s">
        <v>3277</v>
      </c>
      <c r="G1183" s="8" t="str">
        <f t="shared" ref="G1183:H1183" si="1180">LEFT(E1183,3)&amp;REPT("*",5)</f>
        <v>FUR*****</v>
      </c>
      <c r="H1183" s="8" t="str">
        <f t="shared" si="1180"/>
        <v>BAH*****</v>
      </c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</row>
    <row r="1184" spans="1:26" ht="20.25" customHeight="1" x14ac:dyDescent="0.25">
      <c r="A1184" s="5">
        <v>15</v>
      </c>
      <c r="B1184" s="6" t="s">
        <v>3264</v>
      </c>
      <c r="C1184" s="6" t="str">
        <f>VLOOKUP(B1184,'salon adları'!A:B,2,0)</f>
        <v>D-310</v>
      </c>
      <c r="D1184" s="6">
        <v>22031062</v>
      </c>
      <c r="E1184" s="6" t="s">
        <v>3278</v>
      </c>
      <c r="F1184" s="6" t="s">
        <v>426</v>
      </c>
      <c r="G1184" s="8" t="str">
        <f t="shared" ref="G1184:H1184" si="1181">LEFT(E1184,3)&amp;REPT("*",5)</f>
        <v>HAS*****</v>
      </c>
      <c r="H1184" s="8" t="str">
        <f t="shared" si="1181"/>
        <v>DEM*****</v>
      </c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</row>
    <row r="1185" spans="1:26" ht="20.25" customHeight="1" x14ac:dyDescent="0.25">
      <c r="A1185" s="5">
        <v>16</v>
      </c>
      <c r="B1185" s="6" t="s">
        <v>3264</v>
      </c>
      <c r="C1185" s="6" t="str">
        <f>VLOOKUP(B1185,'salon adları'!A:B,2,0)</f>
        <v>D-310</v>
      </c>
      <c r="D1185" s="6">
        <v>22017040</v>
      </c>
      <c r="E1185" s="6" t="s">
        <v>3279</v>
      </c>
      <c r="F1185" s="6" t="s">
        <v>3280</v>
      </c>
      <c r="G1185" s="8" t="str">
        <f t="shared" ref="G1185:H1185" si="1182">LEFT(E1185,3)&amp;REPT("*",5)</f>
        <v>HAV*****</v>
      </c>
      <c r="H1185" s="8" t="str">
        <f t="shared" si="1182"/>
        <v>ÖZK*****</v>
      </c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</row>
    <row r="1186" spans="1:26" ht="20.25" customHeight="1" x14ac:dyDescent="0.25">
      <c r="A1186" s="5">
        <v>17</v>
      </c>
      <c r="B1186" s="6" t="s">
        <v>3264</v>
      </c>
      <c r="C1186" s="6" t="str">
        <f>VLOOKUP(B1186,'salon adları'!A:B,2,0)</f>
        <v>D-310</v>
      </c>
      <c r="D1186" s="6" t="s">
        <v>3281</v>
      </c>
      <c r="E1186" s="6" t="s">
        <v>788</v>
      </c>
      <c r="F1186" s="6" t="s">
        <v>471</v>
      </c>
      <c r="G1186" s="8" t="str">
        <f t="shared" ref="G1186:H1186" si="1183">LEFT(E1186,3)&amp;REPT("*",5)</f>
        <v>IRM*****</v>
      </c>
      <c r="H1186" s="8" t="str">
        <f t="shared" si="1183"/>
        <v>GÜN*****</v>
      </c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</row>
    <row r="1187" spans="1:26" ht="20.25" customHeight="1" x14ac:dyDescent="0.25">
      <c r="A1187" s="5">
        <v>18</v>
      </c>
      <c r="B1187" s="6" t="s">
        <v>3264</v>
      </c>
      <c r="C1187" s="6" t="str">
        <f>VLOOKUP(B1187,'salon adları'!A:B,2,0)</f>
        <v>D-310</v>
      </c>
      <c r="D1187" s="6">
        <v>22042094</v>
      </c>
      <c r="E1187" s="6" t="s">
        <v>1856</v>
      </c>
      <c r="F1187" s="6" t="s">
        <v>418</v>
      </c>
      <c r="G1187" s="8" t="str">
        <f t="shared" ref="G1187:H1187" si="1184">LEFT(E1187,3)&amp;REPT("*",5)</f>
        <v>MEH*****</v>
      </c>
      <c r="H1187" s="8" t="str">
        <f t="shared" si="1184"/>
        <v>BAR*****</v>
      </c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</row>
    <row r="1188" spans="1:26" ht="20.25" customHeight="1" x14ac:dyDescent="0.25">
      <c r="A1188" s="5">
        <v>19</v>
      </c>
      <c r="B1188" s="6" t="s">
        <v>3264</v>
      </c>
      <c r="C1188" s="6" t="str">
        <f>VLOOKUP(B1188,'salon adları'!A:B,2,0)</f>
        <v>D-310</v>
      </c>
      <c r="D1188" s="6">
        <v>22065090</v>
      </c>
      <c r="E1188" s="6" t="s">
        <v>3282</v>
      </c>
      <c r="F1188" s="6" t="s">
        <v>3283</v>
      </c>
      <c r="G1188" s="8" t="str">
        <f t="shared" ref="G1188:H1188" si="1185">LEFT(E1188,3)&amp;REPT("*",5)</f>
        <v>MUH*****</v>
      </c>
      <c r="H1188" s="8" t="str">
        <f t="shared" si="1185"/>
        <v>GÜL*****</v>
      </c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</row>
    <row r="1189" spans="1:26" ht="20.25" customHeight="1" x14ac:dyDescent="0.25">
      <c r="A1189" s="5">
        <v>20</v>
      </c>
      <c r="B1189" s="6" t="s">
        <v>3264</v>
      </c>
      <c r="C1189" s="6" t="str">
        <f>VLOOKUP(B1189,'salon adları'!A:B,2,0)</f>
        <v>D-310</v>
      </c>
      <c r="D1189" s="6">
        <v>22034017</v>
      </c>
      <c r="E1189" s="6" t="s">
        <v>658</v>
      </c>
      <c r="F1189" s="6" t="s">
        <v>1107</v>
      </c>
      <c r="G1189" s="8" t="str">
        <f t="shared" ref="G1189:H1189" si="1186">LEFT(E1189,3)&amp;REPT("*",5)</f>
        <v>ÖZC*****</v>
      </c>
      <c r="H1189" s="8" t="str">
        <f t="shared" si="1186"/>
        <v>KAR*****</v>
      </c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</row>
    <row r="1190" spans="1:26" ht="20.25" customHeight="1" x14ac:dyDescent="0.25">
      <c r="A1190" s="5">
        <v>21</v>
      </c>
      <c r="B1190" s="6" t="s">
        <v>3264</v>
      </c>
      <c r="C1190" s="6" t="str">
        <f>VLOOKUP(B1190,'salon adları'!A:B,2,0)</f>
        <v>D-310</v>
      </c>
      <c r="D1190" s="6">
        <v>22041052</v>
      </c>
      <c r="E1190" s="6" t="s">
        <v>1134</v>
      </c>
      <c r="F1190" s="6" t="s">
        <v>279</v>
      </c>
      <c r="G1190" s="8" t="str">
        <f t="shared" ref="G1190:H1190" si="1187">LEFT(E1190,3)&amp;REPT("*",5)</f>
        <v>ÖZG*****</v>
      </c>
      <c r="H1190" s="8" t="str">
        <f t="shared" si="1187"/>
        <v>ÇEL*****</v>
      </c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</row>
    <row r="1191" spans="1:26" ht="20.25" customHeight="1" x14ac:dyDescent="0.25">
      <c r="A1191" s="5">
        <v>22</v>
      </c>
      <c r="B1191" s="6" t="s">
        <v>3264</v>
      </c>
      <c r="C1191" s="6" t="str">
        <f>VLOOKUP(B1191,'salon adları'!A:B,2,0)</f>
        <v>D-310</v>
      </c>
      <c r="D1191" s="6">
        <v>22065154</v>
      </c>
      <c r="E1191" s="6" t="s">
        <v>1676</v>
      </c>
      <c r="F1191" s="6" t="s">
        <v>3284</v>
      </c>
      <c r="G1191" s="8" t="str">
        <f t="shared" ref="G1191:H1191" si="1188">LEFT(E1191,3)&amp;REPT("*",5)</f>
        <v>TAL*****</v>
      </c>
      <c r="H1191" s="8" t="str">
        <f t="shared" si="1188"/>
        <v>SÜT*****</v>
      </c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</row>
    <row r="1192" spans="1:26" ht="20.25" customHeight="1" x14ac:dyDescent="0.25">
      <c r="A1192" s="5">
        <v>23</v>
      </c>
      <c r="B1192" s="6" t="s">
        <v>3264</v>
      </c>
      <c r="C1192" s="6" t="str">
        <f>VLOOKUP(B1192,'salon adları'!A:B,2,0)</f>
        <v>D-310</v>
      </c>
      <c r="D1192" s="6">
        <v>22036023</v>
      </c>
      <c r="E1192" s="6" t="s">
        <v>189</v>
      </c>
      <c r="F1192" s="6" t="s">
        <v>3285</v>
      </c>
      <c r="G1192" s="8" t="str">
        <f t="shared" ref="G1192:H1192" si="1189">LEFT(E1192,3)&amp;REPT("*",5)</f>
        <v>TUA*****</v>
      </c>
      <c r="H1192" s="8" t="str">
        <f t="shared" si="1189"/>
        <v>UÇA*****</v>
      </c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</row>
    <row r="1193" spans="1:26" ht="20.25" customHeight="1" x14ac:dyDescent="0.25">
      <c r="A1193" s="5">
        <v>24</v>
      </c>
      <c r="B1193" s="6" t="s">
        <v>3264</v>
      </c>
      <c r="C1193" s="6" t="str">
        <f>VLOOKUP(B1193,'salon adları'!A:B,2,0)</f>
        <v>D-310</v>
      </c>
      <c r="D1193" s="6">
        <v>22033010</v>
      </c>
      <c r="E1193" s="6" t="s">
        <v>238</v>
      </c>
      <c r="F1193" s="6" t="s">
        <v>3170</v>
      </c>
      <c r="G1193" s="8" t="str">
        <f t="shared" ref="G1193:H1193" si="1190">LEFT(E1193,3)&amp;REPT("*",5)</f>
        <v>UMU*****</v>
      </c>
      <c r="H1193" s="8" t="str">
        <f t="shared" si="1190"/>
        <v>ALT*****</v>
      </c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</row>
    <row r="1194" spans="1:26" ht="20.25" customHeight="1" x14ac:dyDescent="0.25">
      <c r="A1194" s="5">
        <v>1</v>
      </c>
      <c r="B1194" s="6" t="s">
        <v>3286</v>
      </c>
      <c r="C1194" s="6" t="str">
        <f>VLOOKUP(B1194,'salon adları'!A:B,2,0)</f>
        <v>D-311</v>
      </c>
      <c r="D1194" s="6">
        <v>22051029</v>
      </c>
      <c r="E1194" s="6" t="s">
        <v>283</v>
      </c>
      <c r="F1194" s="6" t="s">
        <v>3287</v>
      </c>
      <c r="G1194" s="8" t="str">
        <f t="shared" ref="G1194:H1194" si="1191">LEFT(E1194,3)&amp;REPT("*",5)</f>
        <v>ALE*****</v>
      </c>
      <c r="H1194" s="8" t="str">
        <f t="shared" si="1191"/>
        <v>KOC*****</v>
      </c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</row>
    <row r="1195" spans="1:26" ht="20.25" customHeight="1" x14ac:dyDescent="0.25">
      <c r="A1195" s="5">
        <v>2</v>
      </c>
      <c r="B1195" s="6" t="s">
        <v>3286</v>
      </c>
      <c r="C1195" s="6" t="str">
        <f>VLOOKUP(B1195,'salon adları'!A:B,2,0)</f>
        <v>D-311</v>
      </c>
      <c r="D1195" s="6">
        <v>22065058</v>
      </c>
      <c r="E1195" s="6" t="s">
        <v>3288</v>
      </c>
      <c r="F1195" s="6" t="s">
        <v>3289</v>
      </c>
      <c r="G1195" s="8" t="str">
        <f t="shared" ref="G1195:H1195" si="1192">LEFT(E1195,3)&amp;REPT("*",5)</f>
        <v>ALİ*****</v>
      </c>
      <c r="H1195" s="8" t="str">
        <f t="shared" si="1192"/>
        <v>OK*****</v>
      </c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</row>
    <row r="1196" spans="1:26" ht="20.25" customHeight="1" x14ac:dyDescent="0.25">
      <c r="A1196" s="5">
        <v>3</v>
      </c>
      <c r="B1196" s="6" t="s">
        <v>3286</v>
      </c>
      <c r="C1196" s="6" t="str">
        <f>VLOOKUP(B1196,'salon adları'!A:B,2,0)</f>
        <v>D-311</v>
      </c>
      <c r="D1196" s="6" t="s">
        <v>3290</v>
      </c>
      <c r="E1196" s="6" t="s">
        <v>3291</v>
      </c>
      <c r="F1196" s="6" t="s">
        <v>593</v>
      </c>
      <c r="G1196" s="8" t="str">
        <f t="shared" ref="G1196:H1196" si="1193">LEFT(E1196,3)&amp;REPT("*",5)</f>
        <v>BEK*****</v>
      </c>
      <c r="H1196" s="8" t="str">
        <f t="shared" si="1193"/>
        <v>MER*****</v>
      </c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</row>
    <row r="1197" spans="1:26" ht="20.25" customHeight="1" x14ac:dyDescent="0.25">
      <c r="A1197" s="5">
        <v>4</v>
      </c>
      <c r="B1197" s="6" t="s">
        <v>3286</v>
      </c>
      <c r="C1197" s="6" t="str">
        <f>VLOOKUP(B1197,'salon adları'!A:B,2,0)</f>
        <v>D-311</v>
      </c>
      <c r="D1197" s="6">
        <v>22056043</v>
      </c>
      <c r="E1197" s="6" t="s">
        <v>1808</v>
      </c>
      <c r="F1197" s="6" t="s">
        <v>3292</v>
      </c>
      <c r="G1197" s="8" t="str">
        <f t="shared" ref="G1197:H1197" si="1194">LEFT(E1197,3)&amp;REPT("*",5)</f>
        <v>BEY*****</v>
      </c>
      <c r="H1197" s="8" t="str">
        <f t="shared" si="1194"/>
        <v>SAL*****</v>
      </c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</row>
    <row r="1198" spans="1:26" ht="20.25" customHeight="1" x14ac:dyDescent="0.25">
      <c r="A1198" s="5">
        <v>5</v>
      </c>
      <c r="B1198" s="6" t="s">
        <v>3286</v>
      </c>
      <c r="C1198" s="6" t="str">
        <f>VLOOKUP(B1198,'salon adları'!A:B,2,0)</f>
        <v>D-311</v>
      </c>
      <c r="D1198" s="6">
        <v>22025052</v>
      </c>
      <c r="E1198" s="6" t="s">
        <v>3293</v>
      </c>
      <c r="F1198" s="6" t="s">
        <v>2007</v>
      </c>
      <c r="G1198" s="8" t="str">
        <f t="shared" ref="G1198:H1198" si="1195">LEFT(E1198,3)&amp;REPT("*",5)</f>
        <v>CER*****</v>
      </c>
      <c r="H1198" s="8" t="str">
        <f t="shared" si="1195"/>
        <v>AKY*****</v>
      </c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</row>
    <row r="1199" spans="1:26" ht="20.25" customHeight="1" x14ac:dyDescent="0.25">
      <c r="A1199" s="5">
        <v>6</v>
      </c>
      <c r="B1199" s="6" t="s">
        <v>3286</v>
      </c>
      <c r="C1199" s="6" t="str">
        <f>VLOOKUP(B1199,'salon adları'!A:B,2,0)</f>
        <v>D-311</v>
      </c>
      <c r="D1199" s="6">
        <v>22017020</v>
      </c>
      <c r="E1199" s="6" t="s">
        <v>736</v>
      </c>
      <c r="F1199" s="6" t="s">
        <v>20</v>
      </c>
      <c r="G1199" s="8" t="str">
        <f t="shared" ref="G1199:H1199" si="1196">LEFT(E1199,3)&amp;REPT("*",5)</f>
        <v>CES*****</v>
      </c>
      <c r="H1199" s="8" t="str">
        <f t="shared" si="1196"/>
        <v>YIL*****</v>
      </c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</row>
    <row r="1200" spans="1:26" ht="20.25" customHeight="1" x14ac:dyDescent="0.25">
      <c r="A1200" s="5">
        <v>7</v>
      </c>
      <c r="B1200" s="6" t="s">
        <v>3286</v>
      </c>
      <c r="C1200" s="6" t="str">
        <f>VLOOKUP(B1200,'salon adları'!A:B,2,0)</f>
        <v>D-311</v>
      </c>
      <c r="D1200" s="6">
        <v>22042086</v>
      </c>
      <c r="E1200" s="6" t="s">
        <v>1258</v>
      </c>
      <c r="F1200" s="6" t="s">
        <v>14</v>
      </c>
      <c r="G1200" s="8" t="str">
        <f t="shared" ref="G1200:H1200" si="1197">LEFT(E1200,3)&amp;REPT("*",5)</f>
        <v>DOĞ*****</v>
      </c>
      <c r="H1200" s="8" t="str">
        <f t="shared" si="1197"/>
        <v>İNA*****</v>
      </c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</row>
    <row r="1201" spans="1:26" ht="20.25" customHeight="1" x14ac:dyDescent="0.25">
      <c r="A1201" s="5">
        <v>8</v>
      </c>
      <c r="B1201" s="6" t="s">
        <v>3286</v>
      </c>
      <c r="C1201" s="6" t="str">
        <f>VLOOKUP(B1201,'salon adları'!A:B,2,0)</f>
        <v>D-311</v>
      </c>
      <c r="D1201" s="6">
        <v>22046013</v>
      </c>
      <c r="E1201" s="6" t="s">
        <v>3294</v>
      </c>
      <c r="F1201" s="6" t="s">
        <v>3295</v>
      </c>
      <c r="G1201" s="8" t="str">
        <f t="shared" ref="G1201:H1201" si="1198">LEFT(E1201,3)&amp;REPT("*",5)</f>
        <v>EMİ*****</v>
      </c>
      <c r="H1201" s="8" t="str">
        <f t="shared" si="1198"/>
        <v>KAR*****</v>
      </c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</row>
    <row r="1202" spans="1:26" ht="20.25" customHeight="1" x14ac:dyDescent="0.25">
      <c r="A1202" s="5">
        <v>9</v>
      </c>
      <c r="B1202" s="6" t="s">
        <v>3286</v>
      </c>
      <c r="C1202" s="6" t="str">
        <f>VLOOKUP(B1202,'salon adları'!A:B,2,0)</f>
        <v>D-311</v>
      </c>
      <c r="D1202" s="6">
        <v>22014914</v>
      </c>
      <c r="E1202" s="6" t="s">
        <v>583</v>
      </c>
      <c r="F1202" s="6" t="s">
        <v>3296</v>
      </c>
      <c r="G1202" s="8" t="str">
        <f t="shared" ref="G1202:H1202" si="1199">LEFT(E1202,3)&amp;REPT("*",5)</f>
        <v>ENE*****</v>
      </c>
      <c r="H1202" s="8" t="str">
        <f t="shared" si="1199"/>
        <v>BAZ*****</v>
      </c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</row>
    <row r="1203" spans="1:26" ht="20.25" customHeight="1" x14ac:dyDescent="0.25">
      <c r="A1203" s="5">
        <v>10</v>
      </c>
      <c r="B1203" s="6" t="s">
        <v>3286</v>
      </c>
      <c r="C1203" s="6" t="str">
        <f>VLOOKUP(B1203,'salon adları'!A:B,2,0)</f>
        <v>D-311</v>
      </c>
      <c r="D1203" s="6">
        <v>22017023</v>
      </c>
      <c r="E1203" s="6" t="s">
        <v>1870</v>
      </c>
      <c r="F1203" s="6" t="s">
        <v>3297</v>
      </c>
      <c r="G1203" s="8" t="str">
        <f t="shared" ref="G1203:H1203" si="1200">LEFT(E1203,3)&amp;REPT("*",5)</f>
        <v>ESR*****</v>
      </c>
      <c r="H1203" s="8" t="str">
        <f t="shared" si="1200"/>
        <v>BEY*****</v>
      </c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</row>
    <row r="1204" spans="1:26" ht="20.25" customHeight="1" x14ac:dyDescent="0.25">
      <c r="A1204" s="5">
        <v>11</v>
      </c>
      <c r="B1204" s="6" t="s">
        <v>3286</v>
      </c>
      <c r="C1204" s="6" t="str">
        <f>VLOOKUP(B1204,'salon adları'!A:B,2,0)</f>
        <v>D-311</v>
      </c>
      <c r="D1204" s="6">
        <v>22015041</v>
      </c>
      <c r="E1204" s="6" t="s">
        <v>3298</v>
      </c>
      <c r="F1204" s="6" t="s">
        <v>3299</v>
      </c>
      <c r="G1204" s="8" t="str">
        <f t="shared" ref="G1204:H1204" si="1201">LEFT(E1204,3)&amp;REPT("*",5)</f>
        <v>HAS*****</v>
      </c>
      <c r="H1204" s="8" t="str">
        <f t="shared" si="1201"/>
        <v>GÜC*****</v>
      </c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</row>
    <row r="1205" spans="1:26" ht="20.25" customHeight="1" x14ac:dyDescent="0.25">
      <c r="A1205" s="5">
        <v>12</v>
      </c>
      <c r="B1205" s="6" t="s">
        <v>3286</v>
      </c>
      <c r="C1205" s="6" t="str">
        <f>VLOOKUP(B1205,'salon adları'!A:B,2,0)</f>
        <v>D-311</v>
      </c>
      <c r="D1205" s="6" t="s">
        <v>3300</v>
      </c>
      <c r="E1205" s="6" t="s">
        <v>2962</v>
      </c>
      <c r="F1205" s="6" t="s">
        <v>3301</v>
      </c>
      <c r="G1205" s="8" t="str">
        <f t="shared" ref="G1205:H1205" si="1202">LEFT(E1205,3)&amp;REPT("*",5)</f>
        <v>HAY*****</v>
      </c>
      <c r="H1205" s="8" t="str">
        <f t="shared" si="1202"/>
        <v>AYG*****</v>
      </c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</row>
    <row r="1206" spans="1:26" ht="20.25" customHeight="1" x14ac:dyDescent="0.25">
      <c r="A1206" s="5">
        <v>13</v>
      </c>
      <c r="B1206" s="6" t="s">
        <v>3286</v>
      </c>
      <c r="C1206" s="6" t="str">
        <f>VLOOKUP(B1206,'salon adları'!A:B,2,0)</f>
        <v>D-311</v>
      </c>
      <c r="D1206" s="6">
        <v>22065017</v>
      </c>
      <c r="E1206" s="6" t="s">
        <v>3302</v>
      </c>
      <c r="F1206" s="6" t="s">
        <v>3303</v>
      </c>
      <c r="G1206" s="8" t="str">
        <f t="shared" ref="G1206:H1206" si="1203">LEFT(E1206,3)&amp;REPT("*",5)</f>
        <v>HAY*****</v>
      </c>
      <c r="H1206" s="8" t="str">
        <f t="shared" si="1203"/>
        <v>KAR*****</v>
      </c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</row>
    <row r="1207" spans="1:26" ht="20.25" customHeight="1" x14ac:dyDescent="0.25">
      <c r="A1207" s="5">
        <v>14</v>
      </c>
      <c r="B1207" s="6" t="s">
        <v>3286</v>
      </c>
      <c r="C1207" s="6" t="str">
        <f>VLOOKUP(B1207,'salon adları'!A:B,2,0)</f>
        <v>D-311</v>
      </c>
      <c r="D1207" s="6">
        <v>22033014</v>
      </c>
      <c r="E1207" s="6" t="s">
        <v>978</v>
      </c>
      <c r="F1207" s="6" t="s">
        <v>2925</v>
      </c>
      <c r="G1207" s="8" t="str">
        <f t="shared" ref="G1207:H1207" si="1204">LEFT(E1207,3)&amp;REPT("*",5)</f>
        <v>İCL*****</v>
      </c>
      <c r="H1207" s="8" t="str">
        <f t="shared" si="1204"/>
        <v>EKİ*****</v>
      </c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</row>
    <row r="1208" spans="1:26" ht="20.25" customHeight="1" x14ac:dyDescent="0.25">
      <c r="A1208" s="5">
        <v>15</v>
      </c>
      <c r="B1208" s="6" t="s">
        <v>3286</v>
      </c>
      <c r="C1208" s="6" t="str">
        <f>VLOOKUP(B1208,'salon adları'!A:B,2,0)</f>
        <v>D-311</v>
      </c>
      <c r="D1208" s="6">
        <v>22057052</v>
      </c>
      <c r="E1208" s="6" t="s">
        <v>585</v>
      </c>
      <c r="F1208" s="6" t="s">
        <v>141</v>
      </c>
      <c r="G1208" s="8" t="str">
        <f t="shared" ref="G1208:H1208" si="1205">LEFT(E1208,3)&amp;REPT("*",5)</f>
        <v>İDİ*****</v>
      </c>
      <c r="H1208" s="8" t="str">
        <f t="shared" si="1205"/>
        <v>GÜN*****</v>
      </c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</row>
    <row r="1209" spans="1:26" ht="20.25" customHeight="1" x14ac:dyDescent="0.25">
      <c r="A1209" s="5">
        <v>16</v>
      </c>
      <c r="B1209" s="6" t="s">
        <v>3286</v>
      </c>
      <c r="C1209" s="6" t="str">
        <f>VLOOKUP(B1209,'salon adları'!A:B,2,0)</f>
        <v>D-311</v>
      </c>
      <c r="D1209" s="6" t="s">
        <v>3304</v>
      </c>
      <c r="E1209" s="6" t="s">
        <v>1856</v>
      </c>
      <c r="F1209" s="6" t="s">
        <v>2807</v>
      </c>
      <c r="G1209" s="8" t="str">
        <f t="shared" ref="G1209:H1209" si="1206">LEFT(E1209,3)&amp;REPT("*",5)</f>
        <v>MEH*****</v>
      </c>
      <c r="H1209" s="8" t="str">
        <f t="shared" si="1206"/>
        <v>GÜV*****</v>
      </c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</row>
    <row r="1210" spans="1:26" ht="20.25" customHeight="1" x14ac:dyDescent="0.25">
      <c r="A1210" s="5">
        <v>17</v>
      </c>
      <c r="B1210" s="6" t="s">
        <v>3286</v>
      </c>
      <c r="C1210" s="6" t="str">
        <f>VLOOKUP(B1210,'salon adları'!A:B,2,0)</f>
        <v>D-311</v>
      </c>
      <c r="D1210" s="6">
        <v>22041069</v>
      </c>
      <c r="E1210" s="6" t="s">
        <v>3305</v>
      </c>
      <c r="F1210" s="6" t="s">
        <v>3306</v>
      </c>
      <c r="G1210" s="8" t="str">
        <f t="shared" ref="G1210:H1210" si="1207">LEFT(E1210,3)&amp;REPT("*",5)</f>
        <v>MEH*****</v>
      </c>
      <c r="H1210" s="8" t="str">
        <f t="shared" si="1207"/>
        <v>YER*****</v>
      </c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</row>
    <row r="1211" spans="1:26" ht="20.25" customHeight="1" x14ac:dyDescent="0.25">
      <c r="A1211" s="5">
        <v>18</v>
      </c>
      <c r="B1211" s="6" t="s">
        <v>3286</v>
      </c>
      <c r="C1211" s="6" t="str">
        <f>VLOOKUP(B1211,'salon adları'!A:B,2,0)</f>
        <v>D-311</v>
      </c>
      <c r="D1211" s="6" t="s">
        <v>3307</v>
      </c>
      <c r="E1211" s="6" t="s">
        <v>3308</v>
      </c>
      <c r="F1211" s="6" t="s">
        <v>127</v>
      </c>
      <c r="G1211" s="8" t="str">
        <f t="shared" ref="G1211:H1211" si="1208">LEFT(E1211,3)&amp;REPT("*",5)</f>
        <v>MUH*****</v>
      </c>
      <c r="H1211" s="8" t="str">
        <f t="shared" si="1208"/>
        <v>YIL*****</v>
      </c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</row>
    <row r="1212" spans="1:26" ht="20.25" customHeight="1" x14ac:dyDescent="0.25">
      <c r="A1212" s="5">
        <v>19</v>
      </c>
      <c r="B1212" s="6" t="s">
        <v>3286</v>
      </c>
      <c r="C1212" s="6" t="str">
        <f>VLOOKUP(B1212,'salon adları'!A:B,2,0)</f>
        <v>D-311</v>
      </c>
      <c r="D1212" s="6">
        <v>22012021</v>
      </c>
      <c r="E1212" s="6" t="s">
        <v>310</v>
      </c>
      <c r="F1212" s="6" t="s">
        <v>284</v>
      </c>
      <c r="G1212" s="8" t="str">
        <f t="shared" ref="G1212:H1212" si="1209">LEFT(E1212,3)&amp;REPT("*",5)</f>
        <v>ÖZG*****</v>
      </c>
      <c r="H1212" s="8" t="str">
        <f t="shared" si="1209"/>
        <v>ATE*****</v>
      </c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</row>
    <row r="1213" spans="1:26" ht="20.25" customHeight="1" x14ac:dyDescent="0.25">
      <c r="A1213" s="5">
        <v>20</v>
      </c>
      <c r="B1213" s="6" t="s">
        <v>3286</v>
      </c>
      <c r="C1213" s="6" t="str">
        <f>VLOOKUP(B1213,'salon adları'!A:B,2,0)</f>
        <v>D-311</v>
      </c>
      <c r="D1213" s="6">
        <v>22023028</v>
      </c>
      <c r="E1213" s="6" t="s">
        <v>1639</v>
      </c>
      <c r="F1213" s="6" t="s">
        <v>1256</v>
      </c>
      <c r="G1213" s="8" t="str">
        <f t="shared" ref="G1213:H1213" si="1210">LEFT(E1213,3)&amp;REPT("*",5)</f>
        <v>ÖZL*****</v>
      </c>
      <c r="H1213" s="8" t="str">
        <f t="shared" si="1210"/>
        <v>ÇAL*****</v>
      </c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</row>
    <row r="1214" spans="1:26" ht="20.25" customHeight="1" x14ac:dyDescent="0.25">
      <c r="A1214" s="5">
        <v>21</v>
      </c>
      <c r="B1214" s="6" t="s">
        <v>3286</v>
      </c>
      <c r="C1214" s="6" t="str">
        <f>VLOOKUP(B1214,'salon adları'!A:B,2,0)</f>
        <v>D-311</v>
      </c>
      <c r="D1214" s="6">
        <v>22024002</v>
      </c>
      <c r="E1214" s="6" t="s">
        <v>3309</v>
      </c>
      <c r="F1214" s="6" t="s">
        <v>3310</v>
      </c>
      <c r="G1214" s="8" t="str">
        <f t="shared" ref="G1214:H1214" si="1211">LEFT(E1214,3)&amp;REPT("*",5)</f>
        <v>SEM*****</v>
      </c>
      <c r="H1214" s="8" t="str">
        <f t="shared" si="1211"/>
        <v>SEV*****</v>
      </c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</row>
    <row r="1215" spans="1:26" ht="20.25" customHeight="1" x14ac:dyDescent="0.25">
      <c r="A1215" s="5">
        <v>22</v>
      </c>
      <c r="B1215" s="6" t="s">
        <v>3286</v>
      </c>
      <c r="C1215" s="6" t="str">
        <f>VLOOKUP(B1215,'salon adları'!A:B,2,0)</f>
        <v>D-311</v>
      </c>
      <c r="D1215" s="6">
        <v>22023008</v>
      </c>
      <c r="E1215" s="6" t="s">
        <v>3311</v>
      </c>
      <c r="F1215" s="6" t="s">
        <v>3312</v>
      </c>
      <c r="G1215" s="8" t="str">
        <f t="shared" ref="G1215:H1215" si="1212">LEFT(E1215,3)&amp;REPT("*",5)</f>
        <v>TUB*****</v>
      </c>
      <c r="H1215" s="8" t="str">
        <f t="shared" si="1212"/>
        <v>YAL*****</v>
      </c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</row>
    <row r="1216" spans="1:26" ht="20.25" customHeight="1" x14ac:dyDescent="0.25">
      <c r="A1216" s="5">
        <v>23</v>
      </c>
      <c r="B1216" s="6" t="s">
        <v>3286</v>
      </c>
      <c r="C1216" s="6" t="str">
        <f>VLOOKUP(B1216,'salon adları'!A:B,2,0)</f>
        <v>D-311</v>
      </c>
      <c r="D1216" s="6">
        <v>22042100</v>
      </c>
      <c r="E1216" s="6" t="s">
        <v>951</v>
      </c>
      <c r="F1216" s="6" t="s">
        <v>105</v>
      </c>
      <c r="G1216" s="8" t="str">
        <f t="shared" ref="G1216:H1216" si="1213">LEFT(E1216,3)&amp;REPT("*",5)</f>
        <v>TUR*****</v>
      </c>
      <c r="H1216" s="8" t="str">
        <f t="shared" si="1213"/>
        <v>BAY*****</v>
      </c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</row>
    <row r="1217" spans="1:26" ht="20.25" customHeight="1" x14ac:dyDescent="0.25">
      <c r="A1217" s="5">
        <v>24</v>
      </c>
      <c r="B1217" s="6" t="s">
        <v>3286</v>
      </c>
      <c r="C1217" s="6" t="str">
        <f>VLOOKUP(B1217,'salon adları'!A:B,2,0)</f>
        <v>D-311</v>
      </c>
      <c r="D1217" s="6">
        <v>22034036</v>
      </c>
      <c r="E1217" s="6" t="s">
        <v>238</v>
      </c>
      <c r="F1217" s="6" t="s">
        <v>63</v>
      </c>
      <c r="G1217" s="8" t="str">
        <f t="shared" ref="G1217:H1217" si="1214">LEFT(E1217,3)&amp;REPT("*",5)</f>
        <v>UMU*****</v>
      </c>
      <c r="H1217" s="8" t="str">
        <f t="shared" si="1214"/>
        <v>KEL*****</v>
      </c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</row>
    <row r="1218" spans="1:26" ht="20.25" customHeight="1" x14ac:dyDescent="0.25">
      <c r="A1218" s="5">
        <v>1</v>
      </c>
      <c r="B1218" s="6" t="s">
        <v>3313</v>
      </c>
      <c r="C1218" s="6" t="str">
        <f>VLOOKUP(B1218,'salon adları'!A:B,2,0)</f>
        <v>D-312</v>
      </c>
      <c r="D1218" s="6">
        <v>22071068</v>
      </c>
      <c r="E1218" s="6" t="s">
        <v>408</v>
      </c>
      <c r="F1218" s="6" t="s">
        <v>692</v>
      </c>
      <c r="G1218" s="8" t="str">
        <f t="shared" ref="G1218:H1218" si="1215">LEFT(E1218,3)&amp;REPT("*",5)</f>
        <v>ABD*****</v>
      </c>
      <c r="H1218" s="8" t="str">
        <f t="shared" si="1215"/>
        <v>GÖÇ*****</v>
      </c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</row>
    <row r="1219" spans="1:26" ht="20.25" customHeight="1" x14ac:dyDescent="0.25">
      <c r="A1219" s="5">
        <v>2</v>
      </c>
      <c r="B1219" s="6" t="s">
        <v>3313</v>
      </c>
      <c r="C1219" s="6" t="str">
        <f>VLOOKUP(B1219,'salon adları'!A:B,2,0)</f>
        <v>D-312</v>
      </c>
      <c r="D1219" s="6">
        <v>22051032</v>
      </c>
      <c r="E1219" s="6" t="s">
        <v>283</v>
      </c>
      <c r="F1219" s="6" t="s">
        <v>178</v>
      </c>
      <c r="G1219" s="8" t="str">
        <f t="shared" ref="G1219:H1219" si="1216">LEFT(E1219,3)&amp;REPT("*",5)</f>
        <v>ALE*****</v>
      </c>
      <c r="H1219" s="8" t="str">
        <f t="shared" si="1216"/>
        <v>TAŞ*****</v>
      </c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</row>
    <row r="1220" spans="1:26" ht="20.25" customHeight="1" x14ac:dyDescent="0.25">
      <c r="A1220" s="5">
        <v>3</v>
      </c>
      <c r="B1220" s="6" t="s">
        <v>3313</v>
      </c>
      <c r="C1220" s="6" t="str">
        <f>VLOOKUP(B1220,'salon adları'!A:B,2,0)</f>
        <v>D-312</v>
      </c>
      <c r="D1220" s="6">
        <v>22022071</v>
      </c>
      <c r="E1220" s="6" t="s">
        <v>3314</v>
      </c>
      <c r="F1220" s="6" t="s">
        <v>198</v>
      </c>
      <c r="G1220" s="8" t="str">
        <f t="shared" ref="G1220:H1220" si="1217">LEFT(E1220,3)&amp;REPT("*",5)</f>
        <v>ALİ*****</v>
      </c>
      <c r="H1220" s="8" t="str">
        <f t="shared" si="1217"/>
        <v>KIL*****</v>
      </c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</row>
    <row r="1221" spans="1:26" ht="20.25" customHeight="1" x14ac:dyDescent="0.25">
      <c r="A1221" s="5">
        <v>4</v>
      </c>
      <c r="B1221" s="6" t="s">
        <v>3313</v>
      </c>
      <c r="C1221" s="6" t="str">
        <f>VLOOKUP(B1221,'salon adları'!A:B,2,0)</f>
        <v>D-312</v>
      </c>
      <c r="D1221" s="6">
        <v>22065113</v>
      </c>
      <c r="E1221" s="6" t="s">
        <v>652</v>
      </c>
      <c r="F1221" s="6" t="s">
        <v>3315</v>
      </c>
      <c r="G1221" s="8" t="str">
        <f t="shared" ref="G1221:H1221" si="1218">LEFT(E1221,3)&amp;REPT("*",5)</f>
        <v>BER*****</v>
      </c>
      <c r="H1221" s="8" t="str">
        <f t="shared" si="1218"/>
        <v>KUR*****</v>
      </c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</row>
    <row r="1222" spans="1:26" ht="20.25" customHeight="1" x14ac:dyDescent="0.25">
      <c r="A1222" s="5">
        <v>5</v>
      </c>
      <c r="B1222" s="6" t="s">
        <v>3313</v>
      </c>
      <c r="C1222" s="6" t="str">
        <f>VLOOKUP(B1222,'salon adları'!A:B,2,0)</f>
        <v>D-312</v>
      </c>
      <c r="D1222" s="6">
        <v>22017064</v>
      </c>
      <c r="E1222" s="6" t="s">
        <v>1552</v>
      </c>
      <c r="F1222" s="6" t="s">
        <v>907</v>
      </c>
      <c r="G1222" s="8" t="str">
        <f t="shared" ref="G1222:H1222" si="1219">LEFT(E1222,3)&amp;REPT("*",5)</f>
        <v>CEY*****</v>
      </c>
      <c r="H1222" s="8" t="str">
        <f t="shared" si="1219"/>
        <v>ÇET*****</v>
      </c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</row>
    <row r="1223" spans="1:26" ht="20.25" customHeight="1" x14ac:dyDescent="0.25">
      <c r="A1223" s="5">
        <v>6</v>
      </c>
      <c r="B1223" s="6" t="s">
        <v>3313</v>
      </c>
      <c r="C1223" s="6" t="str">
        <f>VLOOKUP(B1223,'salon adları'!A:B,2,0)</f>
        <v>D-312</v>
      </c>
      <c r="D1223" s="6">
        <v>22035009</v>
      </c>
      <c r="E1223" s="6" t="s">
        <v>43</v>
      </c>
      <c r="F1223" s="6" t="s">
        <v>1183</v>
      </c>
      <c r="G1223" s="8" t="str">
        <f t="shared" ref="G1223:H1223" si="1220">LEFT(E1223,3)&amp;REPT("*",5)</f>
        <v>CİH*****</v>
      </c>
      <c r="H1223" s="8" t="str">
        <f t="shared" si="1220"/>
        <v>ÖZE*****</v>
      </c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</row>
    <row r="1224" spans="1:26" ht="20.25" customHeight="1" x14ac:dyDescent="0.25">
      <c r="A1224" s="5">
        <v>7</v>
      </c>
      <c r="B1224" s="6" t="s">
        <v>3313</v>
      </c>
      <c r="C1224" s="6" t="str">
        <f>VLOOKUP(B1224,'salon adları'!A:B,2,0)</f>
        <v>D-312</v>
      </c>
      <c r="D1224" s="6">
        <v>22041050</v>
      </c>
      <c r="E1224" s="6" t="s">
        <v>3316</v>
      </c>
      <c r="F1224" s="6" t="s">
        <v>796</v>
      </c>
      <c r="G1224" s="8" t="str">
        <f t="shared" ref="G1224:H1224" si="1221">LEFT(E1224,3)&amp;REPT("*",5)</f>
        <v>DİD*****</v>
      </c>
      <c r="H1224" s="8" t="str">
        <f t="shared" si="1221"/>
        <v>ÇOL*****</v>
      </c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</row>
    <row r="1225" spans="1:26" ht="20.25" customHeight="1" x14ac:dyDescent="0.25">
      <c r="A1225" s="5">
        <v>8</v>
      </c>
      <c r="B1225" s="6" t="s">
        <v>3313</v>
      </c>
      <c r="C1225" s="6" t="str">
        <f>VLOOKUP(B1225,'salon adları'!A:B,2,0)</f>
        <v>D-312</v>
      </c>
      <c r="D1225" s="6">
        <v>22015058</v>
      </c>
      <c r="E1225" s="6" t="s">
        <v>583</v>
      </c>
      <c r="F1225" s="6" t="s">
        <v>3317</v>
      </c>
      <c r="G1225" s="8" t="str">
        <f t="shared" ref="G1225:H1225" si="1222">LEFT(E1225,3)&amp;REPT("*",5)</f>
        <v>ENE*****</v>
      </c>
      <c r="H1225" s="8" t="str">
        <f t="shared" si="1222"/>
        <v>PAL*****</v>
      </c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</row>
    <row r="1226" spans="1:26" ht="20.25" customHeight="1" x14ac:dyDescent="0.25">
      <c r="A1226" s="5">
        <v>9</v>
      </c>
      <c r="B1226" s="6" t="s">
        <v>3313</v>
      </c>
      <c r="C1226" s="6" t="str">
        <f>VLOOKUP(B1226,'salon adları'!A:B,2,0)</f>
        <v>D-312</v>
      </c>
      <c r="D1226" s="6">
        <v>22023058</v>
      </c>
      <c r="E1226" s="6" t="s">
        <v>1870</v>
      </c>
      <c r="F1226" s="6" t="s">
        <v>3318</v>
      </c>
      <c r="G1226" s="8" t="str">
        <f t="shared" ref="G1226:H1226" si="1223">LEFT(E1226,3)&amp;REPT("*",5)</f>
        <v>ESR*****</v>
      </c>
      <c r="H1226" s="8" t="str">
        <f t="shared" si="1223"/>
        <v>ÇİL*****</v>
      </c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</row>
    <row r="1227" spans="1:26" ht="20.25" customHeight="1" x14ac:dyDescent="0.25">
      <c r="A1227" s="5">
        <v>10</v>
      </c>
      <c r="B1227" s="6" t="s">
        <v>3313</v>
      </c>
      <c r="C1227" s="6" t="str">
        <f>VLOOKUP(B1227,'salon adları'!A:B,2,0)</f>
        <v>D-312</v>
      </c>
      <c r="D1227" s="6">
        <v>22023037</v>
      </c>
      <c r="E1227" s="6" t="s">
        <v>1119</v>
      </c>
      <c r="F1227" s="6" t="s">
        <v>3319</v>
      </c>
      <c r="G1227" s="8" t="str">
        <f t="shared" ref="G1227:H1227" si="1224">LEFT(E1227,3)&amp;REPT("*",5)</f>
        <v>HAK*****</v>
      </c>
      <c r="H1227" s="8" t="str">
        <f t="shared" si="1224"/>
        <v>YER*****</v>
      </c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</row>
    <row r="1228" spans="1:26" ht="20.25" customHeight="1" x14ac:dyDescent="0.25">
      <c r="A1228" s="5">
        <v>11</v>
      </c>
      <c r="B1228" s="6" t="s">
        <v>3313</v>
      </c>
      <c r="C1228" s="6" t="str">
        <f>VLOOKUP(B1228,'salon adları'!A:B,2,0)</f>
        <v>D-312</v>
      </c>
      <c r="D1228" s="6">
        <v>22023076</v>
      </c>
      <c r="E1228" s="6" t="s">
        <v>3320</v>
      </c>
      <c r="F1228" s="6" t="s">
        <v>678</v>
      </c>
      <c r="G1228" s="8" t="str">
        <f t="shared" ref="G1228:H1228" si="1225">LEFT(E1228,3)&amp;REPT("*",5)</f>
        <v>HAS*****</v>
      </c>
      <c r="H1228" s="8" t="str">
        <f t="shared" si="1225"/>
        <v>KOC*****</v>
      </c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</row>
    <row r="1229" spans="1:26" ht="20.25" customHeight="1" x14ac:dyDescent="0.25">
      <c r="A1229" s="5">
        <v>12</v>
      </c>
      <c r="B1229" s="6" t="s">
        <v>3313</v>
      </c>
      <c r="C1229" s="6" t="str">
        <f>VLOOKUP(B1229,'salon adları'!A:B,2,0)</f>
        <v>D-312</v>
      </c>
      <c r="D1229" s="6" t="s">
        <v>3321</v>
      </c>
      <c r="E1229" s="6" t="s">
        <v>3322</v>
      </c>
      <c r="F1229" s="6" t="s">
        <v>459</v>
      </c>
      <c r="G1229" s="8" t="str">
        <f t="shared" ref="G1229:H1229" si="1226">LEFT(E1229,3)&amp;REPT("*",5)</f>
        <v>İDİ*****</v>
      </c>
      <c r="H1229" s="8" t="str">
        <f t="shared" si="1226"/>
        <v>ERD*****</v>
      </c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</row>
    <row r="1230" spans="1:26" ht="20.25" customHeight="1" x14ac:dyDescent="0.25">
      <c r="A1230" s="5">
        <v>13</v>
      </c>
      <c r="B1230" s="6" t="s">
        <v>3313</v>
      </c>
      <c r="C1230" s="6" t="str">
        <f>VLOOKUP(B1230,'salon adları'!A:B,2,0)</f>
        <v>D-312</v>
      </c>
      <c r="D1230" s="6">
        <v>22034062</v>
      </c>
      <c r="E1230" s="6" t="s">
        <v>3323</v>
      </c>
      <c r="F1230" s="6" t="s">
        <v>3324</v>
      </c>
      <c r="G1230" s="8" t="str">
        <f t="shared" ref="G1230:H1230" si="1227">LEFT(E1230,3)&amp;REPT("*",5)</f>
        <v>İLG*****</v>
      </c>
      <c r="H1230" s="8" t="str">
        <f t="shared" si="1227"/>
        <v>ÇAK*****</v>
      </c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</row>
    <row r="1231" spans="1:26" ht="20.25" customHeight="1" x14ac:dyDescent="0.25">
      <c r="A1231" s="5">
        <v>14</v>
      </c>
      <c r="B1231" s="6" t="s">
        <v>3313</v>
      </c>
      <c r="C1231" s="6" t="str">
        <f>VLOOKUP(B1231,'salon adları'!A:B,2,0)</f>
        <v>D-312</v>
      </c>
      <c r="D1231" s="6">
        <v>22051002</v>
      </c>
      <c r="E1231" s="6" t="s">
        <v>224</v>
      </c>
      <c r="F1231" s="6" t="s">
        <v>3325</v>
      </c>
      <c r="G1231" s="8" t="str">
        <f t="shared" ref="G1231:H1231" si="1228">LEFT(E1231,3)&amp;REPT("*",5)</f>
        <v>İRE*****</v>
      </c>
      <c r="H1231" s="8" t="str">
        <f t="shared" si="1228"/>
        <v>BEK*****</v>
      </c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</row>
    <row r="1232" spans="1:26" ht="20.25" customHeight="1" x14ac:dyDescent="0.25">
      <c r="A1232" s="5">
        <v>15</v>
      </c>
      <c r="B1232" s="6" t="s">
        <v>3313</v>
      </c>
      <c r="C1232" s="6" t="str">
        <f>VLOOKUP(B1232,'salon adları'!A:B,2,0)</f>
        <v>D-312</v>
      </c>
      <c r="D1232" s="6">
        <v>22042096</v>
      </c>
      <c r="E1232" s="6" t="s">
        <v>263</v>
      </c>
      <c r="F1232" s="6" t="s">
        <v>3326</v>
      </c>
      <c r="G1232" s="8" t="str">
        <f t="shared" ref="G1232:H1232" si="1229">LEFT(E1232,3)&amp;REPT("*",5)</f>
        <v>KAA*****</v>
      </c>
      <c r="H1232" s="8" t="str">
        <f t="shared" si="1229"/>
        <v>ÖND*****</v>
      </c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</row>
    <row r="1233" spans="1:26" ht="20.25" customHeight="1" x14ac:dyDescent="0.25">
      <c r="A1233" s="5">
        <v>16</v>
      </c>
      <c r="B1233" s="6" t="s">
        <v>3313</v>
      </c>
      <c r="C1233" s="6" t="str">
        <f>VLOOKUP(B1233,'salon adları'!A:B,2,0)</f>
        <v>D-312</v>
      </c>
      <c r="D1233" s="6" t="s">
        <v>3327</v>
      </c>
      <c r="E1233" s="6" t="s">
        <v>1856</v>
      </c>
      <c r="F1233" s="6" t="s">
        <v>784</v>
      </c>
      <c r="G1233" s="8" t="str">
        <f t="shared" ref="G1233:H1233" si="1230">LEFT(E1233,3)&amp;REPT("*",5)</f>
        <v>MEH*****</v>
      </c>
      <c r="H1233" s="8" t="str">
        <f t="shared" si="1230"/>
        <v>ÇEL*****</v>
      </c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</row>
    <row r="1234" spans="1:26" ht="20.25" customHeight="1" x14ac:dyDescent="0.25">
      <c r="A1234" s="5">
        <v>17</v>
      </c>
      <c r="B1234" s="6" t="s">
        <v>3313</v>
      </c>
      <c r="C1234" s="6" t="str">
        <f>VLOOKUP(B1234,'salon adları'!A:B,2,0)</f>
        <v>D-312</v>
      </c>
      <c r="D1234" s="6">
        <v>22065157</v>
      </c>
      <c r="E1234" s="6" t="s">
        <v>3328</v>
      </c>
      <c r="F1234" s="6" t="s">
        <v>1591</v>
      </c>
      <c r="G1234" s="8" t="str">
        <f t="shared" ref="G1234:H1234" si="1231">LEFT(E1234,3)&amp;REPT("*",5)</f>
        <v>MUH*****</v>
      </c>
      <c r="H1234" s="8" t="str">
        <f t="shared" si="1231"/>
        <v>DİN*****</v>
      </c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</row>
    <row r="1235" spans="1:26" ht="20.25" customHeight="1" x14ac:dyDescent="0.25">
      <c r="A1235" s="5">
        <v>18</v>
      </c>
      <c r="B1235" s="6" t="s">
        <v>3313</v>
      </c>
      <c r="C1235" s="6" t="str">
        <f>VLOOKUP(B1235,'salon adları'!A:B,2,0)</f>
        <v>D-312</v>
      </c>
      <c r="D1235" s="6">
        <v>22052092</v>
      </c>
      <c r="E1235" s="6" t="s">
        <v>673</v>
      </c>
      <c r="F1235" s="6" t="s">
        <v>3329</v>
      </c>
      <c r="G1235" s="8" t="str">
        <f t="shared" ref="G1235:H1235" si="1232">LEFT(E1235,3)&amp;REPT("*",5)</f>
        <v>MUS*****</v>
      </c>
      <c r="H1235" s="8" t="str">
        <f t="shared" si="1232"/>
        <v>SAR*****</v>
      </c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</row>
    <row r="1236" spans="1:26" ht="20.25" customHeight="1" x14ac:dyDescent="0.25">
      <c r="A1236" s="5">
        <v>19</v>
      </c>
      <c r="B1236" s="6" t="s">
        <v>3313</v>
      </c>
      <c r="C1236" s="6" t="str">
        <f>VLOOKUP(B1236,'salon adları'!A:B,2,0)</f>
        <v>D-312</v>
      </c>
      <c r="D1236" s="6">
        <v>22057002</v>
      </c>
      <c r="E1236" s="6" t="s">
        <v>3330</v>
      </c>
      <c r="F1236" s="6" t="s">
        <v>3331</v>
      </c>
      <c r="G1236" s="8" t="str">
        <f t="shared" ref="G1236:H1236" si="1233">LEFT(E1236,3)&amp;REPT("*",5)</f>
        <v>ÖZL*****</v>
      </c>
      <c r="H1236" s="8" t="str">
        <f t="shared" si="1233"/>
        <v>HAŞ*****</v>
      </c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</row>
    <row r="1237" spans="1:26" ht="20.25" customHeight="1" x14ac:dyDescent="0.25">
      <c r="A1237" s="5">
        <v>20</v>
      </c>
      <c r="B1237" s="6" t="s">
        <v>3313</v>
      </c>
      <c r="C1237" s="6" t="str">
        <f>VLOOKUP(B1237,'salon adları'!A:B,2,0)</f>
        <v>D-312</v>
      </c>
      <c r="D1237" s="6">
        <v>22036012</v>
      </c>
      <c r="E1237" s="6" t="s">
        <v>3332</v>
      </c>
      <c r="F1237" s="6" t="s">
        <v>3333</v>
      </c>
      <c r="G1237" s="8" t="str">
        <f t="shared" ref="G1237:H1237" si="1234">LEFT(E1237,3)&amp;REPT("*",5)</f>
        <v>PAM*****</v>
      </c>
      <c r="H1237" s="8" t="str">
        <f t="shared" si="1234"/>
        <v>DER*****</v>
      </c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</row>
    <row r="1238" spans="1:26" ht="20.25" customHeight="1" x14ac:dyDescent="0.25">
      <c r="A1238" s="5">
        <v>21</v>
      </c>
      <c r="B1238" s="6" t="s">
        <v>3313</v>
      </c>
      <c r="C1238" s="6" t="str">
        <f>VLOOKUP(B1238,'salon adları'!A:B,2,0)</f>
        <v>D-312</v>
      </c>
      <c r="D1238" s="6">
        <v>22072072</v>
      </c>
      <c r="E1238" s="6" t="s">
        <v>3334</v>
      </c>
      <c r="F1238" s="6" t="s">
        <v>1765</v>
      </c>
      <c r="G1238" s="8" t="str">
        <f t="shared" ref="G1238:H1238" si="1235">LEFT(E1238,3)&amp;REPT("*",5)</f>
        <v>SER*****</v>
      </c>
      <c r="H1238" s="8" t="str">
        <f t="shared" si="1235"/>
        <v>KEF*****</v>
      </c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</row>
    <row r="1239" spans="1:26" ht="20.25" customHeight="1" x14ac:dyDescent="0.25">
      <c r="A1239" s="5">
        <v>22</v>
      </c>
      <c r="B1239" s="6" t="s">
        <v>3313</v>
      </c>
      <c r="C1239" s="6" t="str">
        <f>VLOOKUP(B1239,'salon adları'!A:B,2,0)</f>
        <v>D-312</v>
      </c>
      <c r="D1239" s="6">
        <v>22056001</v>
      </c>
      <c r="E1239" s="6" t="s">
        <v>2071</v>
      </c>
      <c r="F1239" s="6" t="s">
        <v>3335</v>
      </c>
      <c r="G1239" s="8" t="str">
        <f t="shared" ref="G1239:H1239" si="1236">LEFT(E1239,3)&amp;REPT("*",5)</f>
        <v>TUĞ*****</v>
      </c>
      <c r="H1239" s="8" t="str">
        <f t="shared" si="1236"/>
        <v>KIR*****</v>
      </c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</row>
    <row r="1240" spans="1:26" ht="20.25" customHeight="1" x14ac:dyDescent="0.25">
      <c r="A1240" s="5">
        <v>23</v>
      </c>
      <c r="B1240" s="6" t="s">
        <v>3313</v>
      </c>
      <c r="C1240" s="6" t="str">
        <f>VLOOKUP(B1240,'salon adları'!A:B,2,0)</f>
        <v>D-312</v>
      </c>
      <c r="D1240" s="6">
        <v>22042128</v>
      </c>
      <c r="E1240" s="6" t="s">
        <v>238</v>
      </c>
      <c r="F1240" s="6" t="s">
        <v>20</v>
      </c>
      <c r="G1240" s="8" t="str">
        <f t="shared" ref="G1240:H1240" si="1237">LEFT(E1240,3)&amp;REPT("*",5)</f>
        <v>UMU*****</v>
      </c>
      <c r="H1240" s="8" t="str">
        <f t="shared" si="1237"/>
        <v>YIL*****</v>
      </c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</row>
    <row r="1241" spans="1:26" ht="20.25" customHeight="1" x14ac:dyDescent="0.25">
      <c r="A1241" s="5">
        <v>24</v>
      </c>
      <c r="B1241" s="6" t="s">
        <v>3313</v>
      </c>
      <c r="C1241" s="6" t="str">
        <f>VLOOKUP(B1241,'salon adları'!A:B,2,0)</f>
        <v>D-312</v>
      </c>
      <c r="D1241" s="6">
        <v>22056042</v>
      </c>
      <c r="E1241" s="6" t="s">
        <v>156</v>
      </c>
      <c r="F1241" s="6" t="s">
        <v>3336</v>
      </c>
      <c r="G1241" s="8" t="str">
        <f t="shared" ref="G1241:H1241" si="1238">LEFT(E1241,3)&amp;REPT("*",5)</f>
        <v>ZEH*****</v>
      </c>
      <c r="H1241" s="8" t="str">
        <f t="shared" si="1238"/>
        <v>TEC*****</v>
      </c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</row>
    <row r="1242" spans="1:26" ht="20.25" customHeight="1" x14ac:dyDescent="0.25">
      <c r="A1242" s="5">
        <v>1</v>
      </c>
      <c r="B1242" s="6" t="s">
        <v>3337</v>
      </c>
      <c r="C1242" s="6" t="str">
        <f>VLOOKUP(B1242,'salon adları'!A:B,2,0)</f>
        <v>D-313</v>
      </c>
      <c r="D1242" s="6">
        <v>22014905</v>
      </c>
      <c r="E1242" s="6" t="s">
        <v>3338</v>
      </c>
      <c r="F1242" s="6" t="s">
        <v>3339</v>
      </c>
      <c r="G1242" s="8" t="str">
        <f t="shared" ref="G1242:H1242" si="1239">LEFT(E1242,3)&amp;REPT("*",5)</f>
        <v>ABD*****</v>
      </c>
      <c r="H1242" s="8" t="str">
        <f t="shared" si="1239"/>
        <v>MAH*****</v>
      </c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</row>
    <row r="1243" spans="1:26" ht="20.25" customHeight="1" x14ac:dyDescent="0.25">
      <c r="A1243" s="5">
        <v>2</v>
      </c>
      <c r="B1243" s="6" t="s">
        <v>3337</v>
      </c>
      <c r="C1243" s="6" t="str">
        <f>VLOOKUP(B1243,'salon adları'!A:B,2,0)</f>
        <v>D-313</v>
      </c>
      <c r="D1243" s="6">
        <v>22014079</v>
      </c>
      <c r="E1243" s="6" t="s">
        <v>202</v>
      </c>
      <c r="F1243" s="6" t="s">
        <v>258</v>
      </c>
      <c r="G1243" s="8" t="str">
        <f t="shared" ref="G1243:H1243" si="1240">LEFT(E1243,3)&amp;REPT("*",5)</f>
        <v>AHM*****</v>
      </c>
      <c r="H1243" s="8" t="str">
        <f t="shared" si="1240"/>
        <v>AKD*****</v>
      </c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</row>
    <row r="1244" spans="1:26" ht="20.25" customHeight="1" x14ac:dyDescent="0.25">
      <c r="A1244" s="5">
        <v>3</v>
      </c>
      <c r="B1244" s="6" t="s">
        <v>3337</v>
      </c>
      <c r="C1244" s="6" t="str">
        <f>VLOOKUP(B1244,'salon adları'!A:B,2,0)</f>
        <v>D-313</v>
      </c>
      <c r="D1244" s="6">
        <v>22054072</v>
      </c>
      <c r="E1244" s="6" t="s">
        <v>283</v>
      </c>
      <c r="F1244" s="6" t="s">
        <v>3203</v>
      </c>
      <c r="G1244" s="8" t="str">
        <f t="shared" ref="G1244:H1244" si="1241">LEFT(E1244,3)&amp;REPT("*",5)</f>
        <v>ALE*****</v>
      </c>
      <c r="H1244" s="8" t="str">
        <f t="shared" si="1241"/>
        <v>TET*****</v>
      </c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</row>
    <row r="1245" spans="1:26" ht="20.25" customHeight="1" x14ac:dyDescent="0.25">
      <c r="A1245" s="5">
        <v>4</v>
      </c>
      <c r="B1245" s="6" t="s">
        <v>3337</v>
      </c>
      <c r="C1245" s="6" t="str">
        <f>VLOOKUP(B1245,'salon adları'!A:B,2,0)</f>
        <v>D-313</v>
      </c>
      <c r="D1245" s="6" t="s">
        <v>3340</v>
      </c>
      <c r="E1245" s="6" t="s">
        <v>1035</v>
      </c>
      <c r="F1245" s="6" t="s">
        <v>3341</v>
      </c>
      <c r="G1245" s="8" t="str">
        <f t="shared" ref="G1245:H1245" si="1242">LEFT(E1245,3)&amp;REPT("*",5)</f>
        <v>ALP*****</v>
      </c>
      <c r="H1245" s="8" t="str">
        <f t="shared" si="1242"/>
        <v>SAY*****</v>
      </c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</row>
    <row r="1246" spans="1:26" ht="20.25" customHeight="1" x14ac:dyDescent="0.25">
      <c r="A1246" s="5">
        <v>5</v>
      </c>
      <c r="B1246" s="6" t="s">
        <v>3337</v>
      </c>
      <c r="C1246" s="6" t="str">
        <f>VLOOKUP(B1246,'salon adları'!A:B,2,0)</f>
        <v>D-313</v>
      </c>
      <c r="D1246" s="6">
        <v>22061024</v>
      </c>
      <c r="E1246" s="6" t="s">
        <v>650</v>
      </c>
      <c r="F1246" s="6" t="s">
        <v>464</v>
      </c>
      <c r="G1246" s="8" t="str">
        <f t="shared" ref="G1246:H1246" si="1243">LEFT(E1246,3)&amp;REPT("*",5)</f>
        <v>AZR*****</v>
      </c>
      <c r="H1246" s="8" t="str">
        <f t="shared" si="1243"/>
        <v>ÖZK*****</v>
      </c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</row>
    <row r="1247" spans="1:26" ht="20.25" customHeight="1" x14ac:dyDescent="0.25">
      <c r="A1247" s="5">
        <v>6</v>
      </c>
      <c r="B1247" s="6" t="s">
        <v>3337</v>
      </c>
      <c r="C1247" s="6" t="str">
        <f>VLOOKUP(B1247,'salon adları'!A:B,2,0)</f>
        <v>D-313</v>
      </c>
      <c r="D1247" s="6">
        <v>22024024</v>
      </c>
      <c r="E1247" s="6" t="s">
        <v>1552</v>
      </c>
      <c r="F1247" s="6" t="s">
        <v>268</v>
      </c>
      <c r="G1247" s="8" t="str">
        <f t="shared" ref="G1247:H1247" si="1244">LEFT(E1247,3)&amp;REPT("*",5)</f>
        <v>CEY*****</v>
      </c>
      <c r="H1247" s="8" t="str">
        <f t="shared" si="1244"/>
        <v>TEK*****</v>
      </c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</row>
    <row r="1248" spans="1:26" ht="20.25" customHeight="1" x14ac:dyDescent="0.25">
      <c r="A1248" s="5">
        <v>7</v>
      </c>
      <c r="B1248" s="6" t="s">
        <v>3337</v>
      </c>
      <c r="C1248" s="6" t="str">
        <f>VLOOKUP(B1248,'salon adları'!A:B,2,0)</f>
        <v>D-313</v>
      </c>
      <c r="D1248" s="6">
        <v>22049059</v>
      </c>
      <c r="E1248" s="6" t="s">
        <v>43</v>
      </c>
      <c r="F1248" s="6" t="s">
        <v>540</v>
      </c>
      <c r="G1248" s="8" t="str">
        <f t="shared" ref="G1248:H1248" si="1245">LEFT(E1248,3)&amp;REPT("*",5)</f>
        <v>CİH*****</v>
      </c>
      <c r="H1248" s="8" t="str">
        <f t="shared" si="1245"/>
        <v>SAR*****</v>
      </c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</row>
    <row r="1249" spans="1:26" ht="20.25" customHeight="1" x14ac:dyDescent="0.25">
      <c r="A1249" s="5">
        <v>8</v>
      </c>
      <c r="B1249" s="6" t="s">
        <v>3337</v>
      </c>
      <c r="C1249" s="6" t="str">
        <f>VLOOKUP(B1249,'salon adları'!A:B,2,0)</f>
        <v>D-313</v>
      </c>
      <c r="D1249" s="6">
        <v>22056040</v>
      </c>
      <c r="E1249" s="6" t="s">
        <v>462</v>
      </c>
      <c r="F1249" s="6" t="s">
        <v>1588</v>
      </c>
      <c r="G1249" s="8" t="str">
        <f t="shared" ref="G1249:H1249" si="1246">LEFT(E1249,3)&amp;REPT("*",5)</f>
        <v>DİL*****</v>
      </c>
      <c r="H1249" s="8" t="str">
        <f t="shared" si="1246"/>
        <v>ODA*****</v>
      </c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</row>
    <row r="1250" spans="1:26" ht="20.25" customHeight="1" x14ac:dyDescent="0.25">
      <c r="A1250" s="5">
        <v>9</v>
      </c>
      <c r="B1250" s="6" t="s">
        <v>3337</v>
      </c>
      <c r="C1250" s="6" t="str">
        <f>VLOOKUP(B1250,'salon adları'!A:B,2,0)</f>
        <v>D-313</v>
      </c>
      <c r="D1250" s="6">
        <v>22036039</v>
      </c>
      <c r="E1250" s="6" t="s">
        <v>3342</v>
      </c>
      <c r="F1250" s="6" t="s">
        <v>300</v>
      </c>
      <c r="G1250" s="8" t="str">
        <f t="shared" ref="G1250:H1250" si="1247">LEFT(E1250,3)&amp;REPT("*",5)</f>
        <v>EMİ*****</v>
      </c>
      <c r="H1250" s="8" t="str">
        <f t="shared" si="1247"/>
        <v>KAR*****</v>
      </c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</row>
    <row r="1251" spans="1:26" ht="20.25" customHeight="1" x14ac:dyDescent="0.25">
      <c r="A1251" s="5">
        <v>10</v>
      </c>
      <c r="B1251" s="6" t="s">
        <v>3337</v>
      </c>
      <c r="C1251" s="6" t="str">
        <f>VLOOKUP(B1251,'salon adları'!A:B,2,0)</f>
        <v>D-313</v>
      </c>
      <c r="D1251" s="6">
        <v>22052011</v>
      </c>
      <c r="E1251" s="6" t="s">
        <v>583</v>
      </c>
      <c r="F1251" s="6" t="s">
        <v>3343</v>
      </c>
      <c r="G1251" s="8" t="str">
        <f t="shared" ref="G1251:H1251" si="1248">LEFT(E1251,3)&amp;REPT("*",5)</f>
        <v>ENE*****</v>
      </c>
      <c r="H1251" s="8" t="str">
        <f t="shared" si="1248"/>
        <v>ÇEL*****</v>
      </c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</row>
    <row r="1252" spans="1:26" ht="20.25" customHeight="1" x14ac:dyDescent="0.25">
      <c r="A1252" s="5">
        <v>11</v>
      </c>
      <c r="B1252" s="6" t="s">
        <v>3337</v>
      </c>
      <c r="C1252" s="6" t="str">
        <f>VLOOKUP(B1252,'salon adları'!A:B,2,0)</f>
        <v>D-313</v>
      </c>
      <c r="D1252" s="6">
        <v>22072003</v>
      </c>
      <c r="E1252" s="6" t="s">
        <v>1870</v>
      </c>
      <c r="F1252" s="6" t="s">
        <v>3344</v>
      </c>
      <c r="G1252" s="8" t="str">
        <f t="shared" ref="G1252:H1252" si="1249">LEFT(E1252,3)&amp;REPT("*",5)</f>
        <v>ESR*****</v>
      </c>
      <c r="H1252" s="8" t="str">
        <f t="shared" si="1249"/>
        <v>KAR*****</v>
      </c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</row>
    <row r="1253" spans="1:26" ht="20.25" customHeight="1" x14ac:dyDescent="0.25">
      <c r="A1253" s="5">
        <v>12</v>
      </c>
      <c r="B1253" s="6" t="s">
        <v>3337</v>
      </c>
      <c r="C1253" s="6" t="str">
        <f>VLOOKUP(B1253,'salon adları'!A:B,2,0)</f>
        <v>D-313</v>
      </c>
      <c r="D1253" s="6">
        <v>22065006</v>
      </c>
      <c r="E1253" s="6" t="s">
        <v>1119</v>
      </c>
      <c r="F1253" s="6" t="s">
        <v>3345</v>
      </c>
      <c r="G1253" s="8" t="str">
        <f t="shared" ref="G1253:H1253" si="1250">LEFT(E1253,3)&amp;REPT("*",5)</f>
        <v>HAK*****</v>
      </c>
      <c r="H1253" s="8" t="str">
        <f t="shared" si="1250"/>
        <v>CIV*****</v>
      </c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</row>
    <row r="1254" spans="1:26" ht="20.25" customHeight="1" x14ac:dyDescent="0.25">
      <c r="A1254" s="5">
        <v>13</v>
      </c>
      <c r="B1254" s="6" t="s">
        <v>3337</v>
      </c>
      <c r="C1254" s="6" t="str">
        <f>VLOOKUP(B1254,'salon adları'!A:B,2,0)</f>
        <v>D-313</v>
      </c>
      <c r="D1254" s="6">
        <v>22042011</v>
      </c>
      <c r="E1254" s="6" t="s">
        <v>3346</v>
      </c>
      <c r="F1254" s="6" t="s">
        <v>2646</v>
      </c>
      <c r="G1254" s="8" t="str">
        <f t="shared" ref="G1254:H1254" si="1251">LEFT(E1254,3)&amp;REPT("*",5)</f>
        <v>HAS*****</v>
      </c>
      <c r="H1254" s="8" t="str">
        <f t="shared" si="1251"/>
        <v>DUR*****</v>
      </c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</row>
    <row r="1255" spans="1:26" ht="20.25" customHeight="1" x14ac:dyDescent="0.25">
      <c r="A1255" s="5">
        <v>14</v>
      </c>
      <c r="B1255" s="6" t="s">
        <v>3337</v>
      </c>
      <c r="C1255" s="6" t="str">
        <f>VLOOKUP(B1255,'salon adları'!A:B,2,0)</f>
        <v>D-313</v>
      </c>
      <c r="D1255" s="6">
        <v>22031076</v>
      </c>
      <c r="E1255" s="6" t="s">
        <v>3347</v>
      </c>
      <c r="F1255" s="6" t="s">
        <v>1112</v>
      </c>
      <c r="G1255" s="8" t="str">
        <f t="shared" ref="G1255:H1255" si="1252">LEFT(E1255,3)&amp;REPT("*",5)</f>
        <v>İKB*****</v>
      </c>
      <c r="H1255" s="8" t="str">
        <f t="shared" si="1252"/>
        <v>CAN*****</v>
      </c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</row>
    <row r="1256" spans="1:26" ht="20.25" customHeight="1" x14ac:dyDescent="0.25">
      <c r="A1256" s="5">
        <v>15</v>
      </c>
      <c r="B1256" s="6" t="s">
        <v>3337</v>
      </c>
      <c r="C1256" s="6" t="str">
        <f>VLOOKUP(B1256,'salon adları'!A:B,2,0)</f>
        <v>D-313</v>
      </c>
      <c r="D1256" s="6">
        <v>22034053</v>
      </c>
      <c r="E1256" s="6" t="s">
        <v>224</v>
      </c>
      <c r="F1256" s="6" t="s">
        <v>3348</v>
      </c>
      <c r="G1256" s="8" t="str">
        <f t="shared" ref="G1256:H1256" si="1253">LEFT(E1256,3)&amp;REPT("*",5)</f>
        <v>İRE*****</v>
      </c>
      <c r="H1256" s="8" t="str">
        <f t="shared" si="1253"/>
        <v>VAĞ*****</v>
      </c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</row>
    <row r="1257" spans="1:26" ht="20.25" customHeight="1" x14ac:dyDescent="0.25">
      <c r="A1257" s="5">
        <v>16</v>
      </c>
      <c r="B1257" s="6" t="s">
        <v>3337</v>
      </c>
      <c r="C1257" s="6" t="str">
        <f>VLOOKUP(B1257,'salon adları'!A:B,2,0)</f>
        <v>D-313</v>
      </c>
      <c r="D1257" s="6" t="s">
        <v>3349</v>
      </c>
      <c r="E1257" s="6" t="s">
        <v>1856</v>
      </c>
      <c r="F1257" s="6" t="s">
        <v>336</v>
      </c>
      <c r="G1257" s="8" t="str">
        <f t="shared" ref="G1257:H1257" si="1254">LEFT(E1257,3)&amp;REPT("*",5)</f>
        <v>MEH*****</v>
      </c>
      <c r="H1257" s="8" t="str">
        <f t="shared" si="1254"/>
        <v>KAR*****</v>
      </c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</row>
    <row r="1258" spans="1:26" ht="20.25" customHeight="1" x14ac:dyDescent="0.25">
      <c r="A1258" s="5">
        <v>17</v>
      </c>
      <c r="B1258" s="6" t="s">
        <v>3337</v>
      </c>
      <c r="C1258" s="6" t="str">
        <f>VLOOKUP(B1258,'salon adları'!A:B,2,0)</f>
        <v>D-313</v>
      </c>
      <c r="D1258" s="6">
        <v>22071126</v>
      </c>
      <c r="E1258" s="6" t="s">
        <v>3350</v>
      </c>
      <c r="F1258" s="6" t="s">
        <v>3351</v>
      </c>
      <c r="G1258" s="8" t="str">
        <f t="shared" ref="G1258:H1258" si="1255">LEFT(E1258,3)&amp;REPT("*",5)</f>
        <v>MEH*****</v>
      </c>
      <c r="H1258" s="8" t="str">
        <f t="shared" si="1255"/>
        <v>BİR*****</v>
      </c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</row>
    <row r="1259" spans="1:26" ht="20.25" customHeight="1" x14ac:dyDescent="0.25">
      <c r="A1259" s="5">
        <v>18</v>
      </c>
      <c r="B1259" s="6" t="s">
        <v>3337</v>
      </c>
      <c r="C1259" s="6" t="str">
        <f>VLOOKUP(B1259,'salon adları'!A:B,2,0)</f>
        <v>D-313</v>
      </c>
      <c r="D1259" s="6">
        <v>22041060</v>
      </c>
      <c r="E1259" s="6" t="s">
        <v>1233</v>
      </c>
      <c r="F1259" s="6" t="s">
        <v>149</v>
      </c>
      <c r="G1259" s="8" t="str">
        <f t="shared" ref="G1259:H1259" si="1256">LEFT(E1259,3)&amp;REPT("*",5)</f>
        <v>MİN*****</v>
      </c>
      <c r="H1259" s="8" t="str">
        <f t="shared" si="1256"/>
        <v>ARS*****</v>
      </c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</row>
    <row r="1260" spans="1:26" ht="20.25" customHeight="1" x14ac:dyDescent="0.25">
      <c r="A1260" s="5">
        <v>19</v>
      </c>
      <c r="B1260" s="6" t="s">
        <v>3337</v>
      </c>
      <c r="C1260" s="6" t="str">
        <f>VLOOKUP(B1260,'salon adları'!A:B,2,0)</f>
        <v>D-313</v>
      </c>
      <c r="D1260" s="6">
        <v>22067049</v>
      </c>
      <c r="E1260" s="6" t="s">
        <v>3352</v>
      </c>
      <c r="F1260" s="6" t="s">
        <v>3353</v>
      </c>
      <c r="G1260" s="8" t="str">
        <f t="shared" ref="G1260:H1260" si="1257">LEFT(E1260,3)&amp;REPT("*",5)</f>
        <v>MUH*****</v>
      </c>
      <c r="H1260" s="8" t="str">
        <f t="shared" si="1257"/>
        <v>BAD*****</v>
      </c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</row>
    <row r="1261" spans="1:26" ht="20.25" customHeight="1" x14ac:dyDescent="0.25">
      <c r="A1261" s="5">
        <v>20</v>
      </c>
      <c r="B1261" s="6" t="s">
        <v>3337</v>
      </c>
      <c r="C1261" s="6" t="str">
        <f>VLOOKUP(B1261,'salon adları'!A:B,2,0)</f>
        <v>D-313</v>
      </c>
      <c r="D1261" s="6" t="s">
        <v>3354</v>
      </c>
      <c r="E1261" s="6" t="s">
        <v>3355</v>
      </c>
      <c r="F1261" s="6" t="s">
        <v>3060</v>
      </c>
      <c r="G1261" s="8" t="str">
        <f t="shared" ref="G1261:H1261" si="1258">LEFT(E1261,3)&amp;REPT("*",5)</f>
        <v>ÖME*****</v>
      </c>
      <c r="H1261" s="8" t="str">
        <f t="shared" si="1258"/>
        <v>TEM*****</v>
      </c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</row>
    <row r="1262" spans="1:26" ht="20.25" customHeight="1" x14ac:dyDescent="0.25">
      <c r="A1262" s="5">
        <v>21</v>
      </c>
      <c r="B1262" s="6" t="s">
        <v>3337</v>
      </c>
      <c r="C1262" s="6" t="str">
        <f>VLOOKUP(B1262,'salon adları'!A:B,2,0)</f>
        <v>D-313</v>
      </c>
      <c r="D1262" s="6">
        <v>22041024</v>
      </c>
      <c r="E1262" s="6" t="s">
        <v>3356</v>
      </c>
      <c r="F1262" s="6" t="s">
        <v>3357</v>
      </c>
      <c r="G1262" s="8" t="str">
        <f t="shared" ref="G1262:H1262" si="1259">LEFT(E1262,3)&amp;REPT("*",5)</f>
        <v>ÖZN*****</v>
      </c>
      <c r="H1262" s="8" t="str">
        <f t="shared" si="1259"/>
        <v>KAY*****</v>
      </c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</row>
    <row r="1263" spans="1:26" ht="20.25" customHeight="1" x14ac:dyDescent="0.25">
      <c r="A1263" s="5">
        <v>22</v>
      </c>
      <c r="B1263" s="6" t="s">
        <v>3337</v>
      </c>
      <c r="C1263" s="6" t="str">
        <f>VLOOKUP(B1263,'salon adları'!A:B,2,0)</f>
        <v>D-313</v>
      </c>
      <c r="D1263" s="6">
        <v>22011017</v>
      </c>
      <c r="E1263" s="6" t="s">
        <v>1223</v>
      </c>
      <c r="F1263" s="6" t="s">
        <v>635</v>
      </c>
      <c r="G1263" s="8" t="str">
        <f t="shared" ref="G1263:H1263" si="1260">LEFT(E1263,3)&amp;REPT("*",5)</f>
        <v>POY*****</v>
      </c>
      <c r="H1263" s="8" t="str">
        <f t="shared" si="1260"/>
        <v>TEM*****</v>
      </c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</row>
    <row r="1264" spans="1:26" ht="20.25" customHeight="1" x14ac:dyDescent="0.25">
      <c r="A1264" s="5">
        <v>23</v>
      </c>
      <c r="B1264" s="6" t="s">
        <v>3337</v>
      </c>
      <c r="C1264" s="6" t="str">
        <f>VLOOKUP(B1264,'salon adları'!A:B,2,0)</f>
        <v>D-313</v>
      </c>
      <c r="D1264" s="6">
        <v>22031079</v>
      </c>
      <c r="E1264" s="6" t="s">
        <v>3358</v>
      </c>
      <c r="F1264" s="6" t="s">
        <v>3359</v>
      </c>
      <c r="G1264" s="8" t="str">
        <f t="shared" ref="G1264:H1264" si="1261">LEFT(E1264,3)&amp;REPT("*",5)</f>
        <v>TUĞ*****</v>
      </c>
      <c r="H1264" s="8" t="str">
        <f t="shared" si="1261"/>
        <v>MUT*****</v>
      </c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</row>
    <row r="1265" spans="1:26" ht="20.25" customHeight="1" x14ac:dyDescent="0.25">
      <c r="A1265" s="5">
        <v>24</v>
      </c>
      <c r="B1265" s="6" t="s">
        <v>3337</v>
      </c>
      <c r="C1265" s="6" t="str">
        <f>VLOOKUP(B1265,'salon adları'!A:B,2,0)</f>
        <v>D-313</v>
      </c>
      <c r="D1265" s="6" t="s">
        <v>3360</v>
      </c>
      <c r="E1265" s="6" t="s">
        <v>238</v>
      </c>
      <c r="F1265" s="6" t="s">
        <v>227</v>
      </c>
      <c r="G1265" s="8" t="str">
        <f t="shared" ref="G1265:H1265" si="1262">LEFT(E1265,3)&amp;REPT("*",5)</f>
        <v>UMU*****</v>
      </c>
      <c r="H1265" s="8" t="str">
        <f t="shared" si="1262"/>
        <v>UZU*****</v>
      </c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</row>
    <row r="1266" spans="1:26" ht="20.25" customHeight="1" x14ac:dyDescent="0.25">
      <c r="A1266" s="5">
        <v>1</v>
      </c>
      <c r="B1266" s="6" t="s">
        <v>3361</v>
      </c>
      <c r="C1266" s="6" t="str">
        <f>VLOOKUP(B1266,'salon adları'!A:B,2,0)</f>
        <v>E-301</v>
      </c>
      <c r="D1266" s="6">
        <v>22065022</v>
      </c>
      <c r="E1266" s="6" t="s">
        <v>3362</v>
      </c>
      <c r="F1266" s="6" t="s">
        <v>323</v>
      </c>
      <c r="G1266" s="8" t="str">
        <f t="shared" ref="G1266:H1266" si="1263">LEFT(E1266,3)&amp;REPT("*",5)</f>
        <v>ABD*****</v>
      </c>
      <c r="H1266" s="8" t="str">
        <f t="shared" si="1263"/>
        <v>KAY*****</v>
      </c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</row>
    <row r="1267" spans="1:26" ht="20.25" customHeight="1" x14ac:dyDescent="0.25">
      <c r="A1267" s="5">
        <v>2</v>
      </c>
      <c r="B1267" s="6" t="s">
        <v>3361</v>
      </c>
      <c r="C1267" s="6" t="str">
        <f>VLOOKUP(B1267,'salon adları'!A:B,2,0)</f>
        <v>E-301</v>
      </c>
      <c r="D1267" s="6">
        <v>22072001</v>
      </c>
      <c r="E1267" s="6" t="s">
        <v>2110</v>
      </c>
      <c r="F1267" s="6" t="s">
        <v>2229</v>
      </c>
      <c r="G1267" s="8" t="str">
        <f t="shared" ref="G1267:H1267" si="1264">LEFT(E1267,3)&amp;REPT("*",5)</f>
        <v>ALE*****</v>
      </c>
      <c r="H1267" s="8" t="str">
        <f t="shared" si="1264"/>
        <v>KAR*****</v>
      </c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</row>
    <row r="1268" spans="1:26" ht="20.25" customHeight="1" x14ac:dyDescent="0.25">
      <c r="A1268" s="5">
        <v>3</v>
      </c>
      <c r="B1268" s="6" t="s">
        <v>3361</v>
      </c>
      <c r="C1268" s="6" t="str">
        <f>VLOOKUP(B1268,'salon adları'!A:B,2,0)</f>
        <v>E-301</v>
      </c>
      <c r="D1268" s="6">
        <v>22025016</v>
      </c>
      <c r="E1268" s="6" t="s">
        <v>324</v>
      </c>
      <c r="F1268" s="6" t="s">
        <v>274</v>
      </c>
      <c r="G1268" s="8" t="str">
        <f t="shared" ref="G1268:H1268" si="1265">LEFT(E1268,3)&amp;REPT("*",5)</f>
        <v>ALP*****</v>
      </c>
      <c r="H1268" s="8" t="str">
        <f t="shared" si="1265"/>
        <v>ÖZD*****</v>
      </c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</row>
    <row r="1269" spans="1:26" ht="20.25" customHeight="1" x14ac:dyDescent="0.25">
      <c r="A1269" s="5">
        <v>4</v>
      </c>
      <c r="B1269" s="6" t="s">
        <v>3361</v>
      </c>
      <c r="C1269" s="6" t="str">
        <f>VLOOKUP(B1269,'salon adları'!A:B,2,0)</f>
        <v>E-301</v>
      </c>
      <c r="D1269" s="6">
        <v>22054071</v>
      </c>
      <c r="E1269" s="6" t="s">
        <v>3270</v>
      </c>
      <c r="F1269" s="6" t="s">
        <v>246</v>
      </c>
      <c r="G1269" s="8" t="str">
        <f t="shared" ref="G1269:H1269" si="1266">LEFT(E1269,3)&amp;REPT("*",5)</f>
        <v>AZR*****</v>
      </c>
      <c r="H1269" s="8" t="str">
        <f t="shared" si="1266"/>
        <v>KAY*****</v>
      </c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</row>
    <row r="1270" spans="1:26" ht="20.25" customHeight="1" x14ac:dyDescent="0.25">
      <c r="A1270" s="5">
        <v>5</v>
      </c>
      <c r="B1270" s="6" t="s">
        <v>3361</v>
      </c>
      <c r="C1270" s="6" t="str">
        <f>VLOOKUP(B1270,'salon adları'!A:B,2,0)</f>
        <v>E-301</v>
      </c>
      <c r="D1270" s="6">
        <v>22035031</v>
      </c>
      <c r="E1270" s="6" t="s">
        <v>652</v>
      </c>
      <c r="F1270" s="6" t="s">
        <v>2802</v>
      </c>
      <c r="G1270" s="8" t="str">
        <f t="shared" ref="G1270:H1270" si="1267">LEFT(E1270,3)&amp;REPT("*",5)</f>
        <v>BER*****</v>
      </c>
      <c r="H1270" s="8" t="str">
        <f t="shared" si="1267"/>
        <v>CEY*****</v>
      </c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</row>
    <row r="1271" spans="1:26" ht="20.25" customHeight="1" x14ac:dyDescent="0.25">
      <c r="A1271" s="5">
        <v>6</v>
      </c>
      <c r="B1271" s="6" t="s">
        <v>3361</v>
      </c>
      <c r="C1271" s="6" t="str">
        <f>VLOOKUP(B1271,'salon adları'!A:B,2,0)</f>
        <v>E-301</v>
      </c>
      <c r="D1271" s="6">
        <v>22069039</v>
      </c>
      <c r="E1271" s="6" t="s">
        <v>1552</v>
      </c>
      <c r="F1271" s="6" t="s">
        <v>3363</v>
      </c>
      <c r="G1271" s="8" t="str">
        <f t="shared" ref="G1271:H1271" si="1268">LEFT(E1271,3)&amp;REPT("*",5)</f>
        <v>CEY*****</v>
      </c>
      <c r="H1271" s="8" t="str">
        <f t="shared" si="1268"/>
        <v>BİN*****</v>
      </c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</row>
    <row r="1272" spans="1:26" ht="20.25" customHeight="1" x14ac:dyDescent="0.25">
      <c r="A1272" s="5">
        <v>7</v>
      </c>
      <c r="B1272" s="6" t="s">
        <v>3361</v>
      </c>
      <c r="C1272" s="6" t="str">
        <f>VLOOKUP(B1272,'salon adları'!A:B,2,0)</f>
        <v>E-301</v>
      </c>
      <c r="D1272" s="6">
        <v>22065062</v>
      </c>
      <c r="E1272" s="6" t="s">
        <v>3364</v>
      </c>
      <c r="F1272" s="6" t="s">
        <v>3365</v>
      </c>
      <c r="G1272" s="8" t="str">
        <f t="shared" ref="G1272:H1272" si="1269">LEFT(E1272,3)&amp;REPT("*",5)</f>
        <v>CÜN*****</v>
      </c>
      <c r="H1272" s="8" t="str">
        <f t="shared" si="1269"/>
        <v>UÇM*****</v>
      </c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</row>
    <row r="1273" spans="1:26" ht="20.25" customHeight="1" x14ac:dyDescent="0.25">
      <c r="A1273" s="5">
        <v>8</v>
      </c>
      <c r="B1273" s="6" t="s">
        <v>3361</v>
      </c>
      <c r="C1273" s="6" t="str">
        <f>VLOOKUP(B1273,'salon adları'!A:B,2,0)</f>
        <v>E-301</v>
      </c>
      <c r="D1273" s="6">
        <v>22022020</v>
      </c>
      <c r="E1273" s="6" t="s">
        <v>3366</v>
      </c>
      <c r="F1273" s="6" t="s">
        <v>279</v>
      </c>
      <c r="G1273" s="8" t="str">
        <f t="shared" ref="G1273:H1273" si="1270">LEFT(E1273,3)&amp;REPT("*",5)</f>
        <v>ELİ*****</v>
      </c>
      <c r="H1273" s="8" t="str">
        <f t="shared" si="1270"/>
        <v>ÇEL*****</v>
      </c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</row>
    <row r="1274" spans="1:26" ht="20.25" customHeight="1" x14ac:dyDescent="0.25">
      <c r="A1274" s="5">
        <v>9</v>
      </c>
      <c r="B1274" s="6" t="s">
        <v>3361</v>
      </c>
      <c r="C1274" s="6" t="str">
        <f>VLOOKUP(B1274,'salon adları'!A:B,2,0)</f>
        <v>E-301</v>
      </c>
      <c r="D1274" s="6">
        <v>22054013</v>
      </c>
      <c r="E1274" s="6" t="s">
        <v>542</v>
      </c>
      <c r="F1274" s="6" t="s">
        <v>3367</v>
      </c>
      <c r="G1274" s="8" t="str">
        <f t="shared" ref="G1274:H1274" si="1271">LEFT(E1274,3)&amp;REPT("*",5)</f>
        <v>EMR*****</v>
      </c>
      <c r="H1274" s="8" t="str">
        <f t="shared" si="1271"/>
        <v>ÖZG*****</v>
      </c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</row>
    <row r="1275" spans="1:26" ht="20.25" customHeight="1" x14ac:dyDescent="0.25">
      <c r="A1275" s="5">
        <v>10</v>
      </c>
      <c r="B1275" s="6" t="s">
        <v>3361</v>
      </c>
      <c r="C1275" s="6" t="str">
        <f>VLOOKUP(B1275,'salon adları'!A:B,2,0)</f>
        <v>E-301</v>
      </c>
      <c r="D1275" s="6">
        <v>22017013</v>
      </c>
      <c r="E1275" s="6" t="s">
        <v>3368</v>
      </c>
      <c r="F1275" s="6" t="s">
        <v>3369</v>
      </c>
      <c r="G1275" s="8" t="str">
        <f t="shared" ref="G1275:H1275" si="1272">LEFT(E1275,3)&amp;REPT("*",5)</f>
        <v>ENE*****</v>
      </c>
      <c r="H1275" s="8" t="str">
        <f t="shared" si="1272"/>
        <v>PAK*****</v>
      </c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</row>
    <row r="1276" spans="1:26" ht="20.25" customHeight="1" x14ac:dyDescent="0.25">
      <c r="A1276" s="5">
        <v>11</v>
      </c>
      <c r="B1276" s="6" t="s">
        <v>3361</v>
      </c>
      <c r="C1276" s="6" t="str">
        <f>VLOOKUP(B1276,'salon adları'!A:B,2,0)</f>
        <v>E-301</v>
      </c>
      <c r="D1276" s="6" t="s">
        <v>3370</v>
      </c>
      <c r="E1276" s="6" t="s">
        <v>1870</v>
      </c>
      <c r="F1276" s="6" t="s">
        <v>656</v>
      </c>
      <c r="G1276" s="8" t="str">
        <f t="shared" ref="G1276:H1276" si="1273">LEFT(E1276,3)&amp;REPT("*",5)</f>
        <v>ESR*****</v>
      </c>
      <c r="H1276" s="8" t="str">
        <f t="shared" si="1273"/>
        <v>GED*****</v>
      </c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</row>
    <row r="1277" spans="1:26" ht="20.25" customHeight="1" x14ac:dyDescent="0.25">
      <c r="A1277" s="5">
        <v>12</v>
      </c>
      <c r="B1277" s="6" t="s">
        <v>3361</v>
      </c>
      <c r="C1277" s="6" t="str">
        <f>VLOOKUP(B1277,'salon adları'!A:B,2,0)</f>
        <v>E-301</v>
      </c>
      <c r="D1277" s="6">
        <v>22065070</v>
      </c>
      <c r="E1277" s="6" t="s">
        <v>3371</v>
      </c>
      <c r="F1277" s="6" t="s">
        <v>1821</v>
      </c>
      <c r="G1277" s="8" t="str">
        <f t="shared" ref="G1277:H1277" si="1274">LEFT(E1277,3)&amp;REPT("*",5)</f>
        <v>HAS*****</v>
      </c>
      <c r="H1277" s="8" t="str">
        <f t="shared" si="1274"/>
        <v>APA*****</v>
      </c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</row>
    <row r="1278" spans="1:26" ht="20.25" customHeight="1" x14ac:dyDescent="0.25">
      <c r="A1278" s="5">
        <v>13</v>
      </c>
      <c r="B1278" s="6" t="s">
        <v>3361</v>
      </c>
      <c r="C1278" s="6" t="str">
        <f>VLOOKUP(B1278,'salon adları'!A:B,2,0)</f>
        <v>E-301</v>
      </c>
      <c r="D1278" s="6">
        <v>22067017</v>
      </c>
      <c r="E1278" s="6" t="s">
        <v>3372</v>
      </c>
      <c r="F1278" s="6" t="s">
        <v>3373</v>
      </c>
      <c r="G1278" s="8" t="str">
        <f t="shared" ref="G1278:H1278" si="1275">LEFT(E1278,3)&amp;REPT("*",5)</f>
        <v>HAS*****</v>
      </c>
      <c r="H1278" s="8" t="str">
        <f t="shared" si="1275"/>
        <v>AĞC*****</v>
      </c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</row>
    <row r="1279" spans="1:26" ht="20.25" customHeight="1" x14ac:dyDescent="0.25">
      <c r="A1279" s="5">
        <v>14</v>
      </c>
      <c r="B1279" s="6" t="s">
        <v>3361</v>
      </c>
      <c r="C1279" s="6" t="str">
        <f>VLOOKUP(B1279,'salon adları'!A:B,2,0)</f>
        <v>E-301</v>
      </c>
      <c r="D1279" s="6">
        <v>22061021</v>
      </c>
      <c r="E1279" s="6" t="s">
        <v>1011</v>
      </c>
      <c r="F1279" s="6" t="s">
        <v>464</v>
      </c>
      <c r="G1279" s="8" t="str">
        <f t="shared" ref="G1279:H1279" si="1276">LEFT(E1279,3)&amp;REPT("*",5)</f>
        <v>İLA*****</v>
      </c>
      <c r="H1279" s="8" t="str">
        <f t="shared" si="1276"/>
        <v>ÖZK*****</v>
      </c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</row>
    <row r="1280" spans="1:26" ht="20.25" customHeight="1" x14ac:dyDescent="0.25">
      <c r="A1280" s="5">
        <v>15</v>
      </c>
      <c r="B1280" s="6" t="s">
        <v>3361</v>
      </c>
      <c r="C1280" s="6" t="str">
        <f>VLOOKUP(B1280,'salon adları'!A:B,2,0)</f>
        <v>E-301</v>
      </c>
      <c r="D1280" s="6">
        <v>22054046</v>
      </c>
      <c r="E1280" s="6" t="s">
        <v>224</v>
      </c>
      <c r="F1280" s="6" t="s">
        <v>3374</v>
      </c>
      <c r="G1280" s="8" t="str">
        <f t="shared" ref="G1280:H1280" si="1277">LEFT(E1280,3)&amp;REPT("*",5)</f>
        <v>İRE*****</v>
      </c>
      <c r="H1280" s="8" t="str">
        <f t="shared" si="1277"/>
        <v>KOÇ*****</v>
      </c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</row>
    <row r="1281" spans="1:26" ht="20.25" customHeight="1" x14ac:dyDescent="0.25">
      <c r="A1281" s="5">
        <v>16</v>
      </c>
      <c r="B1281" s="6" t="s">
        <v>3361</v>
      </c>
      <c r="C1281" s="6" t="str">
        <f>VLOOKUP(B1281,'salon adları'!A:B,2,0)</f>
        <v>E-301</v>
      </c>
      <c r="D1281" s="6">
        <v>22036031</v>
      </c>
      <c r="E1281" s="6" t="s">
        <v>1524</v>
      </c>
      <c r="F1281" s="6" t="s">
        <v>1700</v>
      </c>
      <c r="G1281" s="8" t="str">
        <f t="shared" ref="G1281:H1281" si="1278">LEFT(E1281,3)&amp;REPT("*",5)</f>
        <v>MEH*****</v>
      </c>
      <c r="H1281" s="8" t="str">
        <f t="shared" si="1278"/>
        <v>AKT*****</v>
      </c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</row>
    <row r="1282" spans="1:26" ht="20.25" customHeight="1" x14ac:dyDescent="0.25">
      <c r="A1282" s="5">
        <v>17</v>
      </c>
      <c r="B1282" s="6" t="s">
        <v>3361</v>
      </c>
      <c r="C1282" s="6" t="str">
        <f>VLOOKUP(B1282,'salon adları'!A:B,2,0)</f>
        <v>E-301</v>
      </c>
      <c r="D1282" s="6">
        <v>22073003</v>
      </c>
      <c r="E1282" s="6" t="s">
        <v>593</v>
      </c>
      <c r="F1282" s="6" t="s">
        <v>2879</v>
      </c>
      <c r="G1282" s="8" t="str">
        <f t="shared" ref="G1282:H1282" si="1279">LEFT(E1282,3)&amp;REPT("*",5)</f>
        <v>MER*****</v>
      </c>
      <c r="H1282" s="8" t="str">
        <f t="shared" si="1279"/>
        <v>BAŞ*****</v>
      </c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</row>
    <row r="1283" spans="1:26" ht="20.25" customHeight="1" x14ac:dyDescent="0.25">
      <c r="A1283" s="5">
        <v>18</v>
      </c>
      <c r="B1283" s="6" t="s">
        <v>3361</v>
      </c>
      <c r="C1283" s="6" t="str">
        <f>VLOOKUP(B1283,'salon adları'!A:B,2,0)</f>
        <v>E-301</v>
      </c>
      <c r="D1283" s="6">
        <v>22042032</v>
      </c>
      <c r="E1283" s="6" t="s">
        <v>3375</v>
      </c>
      <c r="F1283" s="6" t="s">
        <v>686</v>
      </c>
      <c r="G1283" s="8" t="str">
        <f t="shared" ref="G1283:H1283" si="1280">LEFT(E1283,3)&amp;REPT("*",5)</f>
        <v>MUH*****</v>
      </c>
      <c r="H1283" s="8" t="str">
        <f t="shared" si="1280"/>
        <v>GÜL*****</v>
      </c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</row>
    <row r="1284" spans="1:26" ht="20.25" customHeight="1" x14ac:dyDescent="0.25">
      <c r="A1284" s="5">
        <v>19</v>
      </c>
      <c r="B1284" s="6" t="s">
        <v>3361</v>
      </c>
      <c r="C1284" s="6" t="str">
        <f>VLOOKUP(B1284,'salon adları'!A:B,2,0)</f>
        <v>E-301</v>
      </c>
      <c r="D1284" s="6">
        <v>22012134</v>
      </c>
      <c r="E1284" s="6" t="s">
        <v>3376</v>
      </c>
      <c r="F1284" s="6" t="s">
        <v>3377</v>
      </c>
      <c r="G1284" s="8" t="str">
        <f t="shared" ref="G1284:H1284" si="1281">LEFT(E1284,3)&amp;REPT("*",5)</f>
        <v>MÜN*****</v>
      </c>
      <c r="H1284" s="8" t="str">
        <f t="shared" si="1281"/>
        <v>KAR*****</v>
      </c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</row>
    <row r="1285" spans="1:26" ht="20.25" customHeight="1" x14ac:dyDescent="0.25">
      <c r="A1285" s="5">
        <v>20</v>
      </c>
      <c r="B1285" s="6" t="s">
        <v>3361</v>
      </c>
      <c r="C1285" s="6" t="str">
        <f>VLOOKUP(B1285,'salon adları'!A:B,2,0)</f>
        <v>E-301</v>
      </c>
      <c r="D1285" s="6">
        <v>22049007</v>
      </c>
      <c r="E1285" s="6" t="s">
        <v>1960</v>
      </c>
      <c r="F1285" s="6" t="s">
        <v>3378</v>
      </c>
      <c r="G1285" s="8" t="str">
        <f t="shared" ref="G1285:H1285" si="1282">LEFT(E1285,3)&amp;REPT("*",5)</f>
        <v>PEL*****</v>
      </c>
      <c r="H1285" s="8" t="str">
        <f t="shared" si="1282"/>
        <v>BAL*****</v>
      </c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</row>
    <row r="1286" spans="1:26" ht="20.25" customHeight="1" x14ac:dyDescent="0.25">
      <c r="A1286" s="5">
        <v>21</v>
      </c>
      <c r="B1286" s="6" t="s">
        <v>3361</v>
      </c>
      <c r="C1286" s="6" t="str">
        <f>VLOOKUP(B1286,'salon adları'!A:B,2,0)</f>
        <v>E-301</v>
      </c>
      <c r="D1286" s="6">
        <v>22022004</v>
      </c>
      <c r="E1286" s="6" t="s">
        <v>3379</v>
      </c>
      <c r="F1286" s="6" t="s">
        <v>955</v>
      </c>
      <c r="G1286" s="8" t="str">
        <f t="shared" ref="G1286:H1286" si="1283">LEFT(E1286,3)&amp;REPT("*",5)</f>
        <v>RAM*****</v>
      </c>
      <c r="H1286" s="8" t="str">
        <f t="shared" si="1283"/>
        <v>TAŞ*****</v>
      </c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</row>
    <row r="1287" spans="1:26" ht="20.25" customHeight="1" x14ac:dyDescent="0.25">
      <c r="A1287" s="5">
        <v>22</v>
      </c>
      <c r="B1287" s="6" t="s">
        <v>3361</v>
      </c>
      <c r="C1287" s="6" t="str">
        <f>VLOOKUP(B1287,'salon adları'!A:B,2,0)</f>
        <v>E-301</v>
      </c>
      <c r="D1287" s="6">
        <v>22012020</v>
      </c>
      <c r="E1287" s="6" t="s">
        <v>3380</v>
      </c>
      <c r="F1287" s="6" t="s">
        <v>459</v>
      </c>
      <c r="G1287" s="8" t="str">
        <f t="shared" ref="G1287:H1287" si="1284">LEFT(E1287,3)&amp;REPT("*",5)</f>
        <v>UMU*****</v>
      </c>
      <c r="H1287" s="8" t="str">
        <f t="shared" si="1284"/>
        <v>ERD*****</v>
      </c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</row>
    <row r="1288" spans="1:26" ht="20.25" customHeight="1" x14ac:dyDescent="0.25">
      <c r="A1288" s="5">
        <v>23</v>
      </c>
      <c r="B1288" s="6" t="s">
        <v>3361</v>
      </c>
      <c r="C1288" s="6" t="str">
        <f>VLOOKUP(B1288,'salon adları'!A:B,2,0)</f>
        <v>E-301</v>
      </c>
      <c r="D1288" s="6">
        <v>22034072</v>
      </c>
      <c r="E1288" s="6" t="s">
        <v>3381</v>
      </c>
      <c r="F1288" s="6" t="s">
        <v>323</v>
      </c>
      <c r="G1288" s="8" t="str">
        <f t="shared" ref="G1288:H1288" si="1285">LEFT(E1288,3)&amp;REPT("*",5)</f>
        <v>VİL*****</v>
      </c>
      <c r="H1288" s="8" t="str">
        <f t="shared" si="1285"/>
        <v>KAY*****</v>
      </c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</row>
    <row r="1289" spans="1:26" ht="20.25" customHeight="1" x14ac:dyDescent="0.25">
      <c r="A1289" s="5">
        <v>24</v>
      </c>
      <c r="B1289" s="6" t="s">
        <v>3361</v>
      </c>
      <c r="C1289" s="6" t="str">
        <f>VLOOKUP(B1289,'salon adları'!A:B,2,0)</f>
        <v>E-301</v>
      </c>
      <c r="D1289" s="6">
        <v>22042035</v>
      </c>
      <c r="E1289" s="6" t="s">
        <v>3382</v>
      </c>
      <c r="F1289" s="6" t="s">
        <v>1121</v>
      </c>
      <c r="G1289" s="8" t="str">
        <f t="shared" ref="G1289:H1289" si="1286">LEFT(E1289,3)&amp;REPT("*",5)</f>
        <v>YİĞ*****</v>
      </c>
      <c r="H1289" s="8" t="str">
        <f t="shared" si="1286"/>
        <v>GÖK*****</v>
      </c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</row>
  </sheetData>
  <mergeCells count="1">
    <mergeCell ref="A1:F1"/>
  </mergeCells>
  <printOptions horizontalCentered="1" verticalCentered="1"/>
  <pageMargins left="0.39370078740157483" right="0.39370078740157483" top="0.39370078740157483" bottom="0.39370078740157483" header="0" footer="0"/>
  <pageSetup paperSize="9" orientation="portrait"/>
  <headerFooter>
    <oddHeader>&amp;C 2022-2023 AKADEMİK YILI GÜZ DÖNEMİ A-1 KURU SINIF SALON İLANI</oddHeader>
  </headerFooter>
  <rowBreaks count="51" manualBreakCount="51">
    <brk id="1025" man="1"/>
    <brk id="902" man="1"/>
    <brk id="777" man="1"/>
    <brk id="652" man="1"/>
    <brk id="527" man="1"/>
    <brk id="1169" man="1"/>
    <brk id="402" man="1"/>
    <brk id="277" man="1"/>
    <brk id="152" man="1"/>
    <brk id="1049" man="1"/>
    <brk id="27" man="1"/>
    <brk id="927" man="1"/>
    <brk id="802" man="1"/>
    <brk id="677" man="1"/>
    <brk id="552" man="1"/>
    <brk id="1193" man="1"/>
    <brk id="427" man="1"/>
    <brk id="302" man="1"/>
    <brk id="1073" man="1"/>
    <brk id="177" man="1"/>
    <brk id="52" man="1"/>
    <brk id="952" man="1"/>
    <brk id="827" man="1"/>
    <brk id="702" man="1"/>
    <brk id="577" man="1"/>
    <brk id="1217" man="1"/>
    <brk id="452" man="1"/>
    <brk id="327" man="1"/>
    <brk id="1097" man="1"/>
    <brk id="202" man="1"/>
    <brk id="77" man="1"/>
    <brk id="977" man="1"/>
    <brk id="852" man="1"/>
    <brk id="727" man="1"/>
    <brk id="1241" man="1"/>
    <brk id="602" man="1"/>
    <brk id="477" man="1"/>
    <brk id="352" man="1"/>
    <brk id="1121" man="1"/>
    <brk id="227" man="1"/>
    <brk id="102" man="1"/>
    <brk id="1001" man="1"/>
    <brk id="877" man="1"/>
    <brk id="752" man="1"/>
    <brk id="1265" man="1"/>
    <brk id="627" man="1"/>
    <brk id="502" man="1"/>
    <brk id="377" man="1"/>
    <brk id="1145" man="1"/>
    <brk id="252" man="1"/>
    <brk id="12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4296875" defaultRowHeight="15" customHeight="1" x14ac:dyDescent="0.25"/>
  <cols>
    <col min="1" max="26" width="8.81640625" customWidth="1"/>
  </cols>
  <sheetData>
    <row r="1" ht="12.75" customHeight="1" x14ac:dyDescent="0.25"/>
    <row r="2" ht="12.75" customHeight="1" x14ac:dyDescent="0.25"/>
    <row r="3" ht="12.75" customHeight="1" x14ac:dyDescent="0.25"/>
    <row r="4" ht="12.75" customHeight="1" x14ac:dyDescent="0.25"/>
    <row r="5" ht="12.75" customHeight="1" x14ac:dyDescent="0.25"/>
    <row r="6" ht="12.75" customHeight="1" x14ac:dyDescent="0.25"/>
    <row r="7" ht="12.75" customHeight="1" x14ac:dyDescent="0.25"/>
    <row r="8" ht="12.75" customHeight="1" x14ac:dyDescent="0.25"/>
    <row r="9" ht="12.75" customHeight="1" x14ac:dyDescent="0.25"/>
    <row r="10" ht="12.75" customHeight="1" x14ac:dyDescent="0.25"/>
    <row r="11" ht="12.75" customHeight="1" x14ac:dyDescent="0.25"/>
    <row r="12" ht="12.75" customHeight="1" x14ac:dyDescent="0.25"/>
    <row r="13" ht="12.75" customHeight="1" x14ac:dyDescent="0.25"/>
    <row r="14" ht="12.75" customHeight="1" x14ac:dyDescent="0.25"/>
    <row r="15" ht="12.75" customHeight="1" x14ac:dyDescent="0.25"/>
    <row r="16" ht="12.75" customHeight="1" x14ac:dyDescent="0.25"/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  <row r="23" ht="12.75" customHeight="1" x14ac:dyDescent="0.25"/>
    <row r="24" ht="12.75" customHeight="1" x14ac:dyDescent="0.25"/>
    <row r="25" ht="12.75" customHeight="1" x14ac:dyDescent="0.25"/>
    <row r="26" ht="12.75" customHeight="1" x14ac:dyDescent="0.25"/>
    <row r="27" ht="12.75" customHeight="1" x14ac:dyDescent="0.25"/>
    <row r="28" ht="12.75" customHeight="1" x14ac:dyDescent="0.25"/>
    <row r="29" ht="12.75" customHeight="1" x14ac:dyDescent="0.25"/>
    <row r="30" ht="12.75" customHeight="1" x14ac:dyDescent="0.25"/>
    <row r="31" ht="12.75" customHeight="1" x14ac:dyDescent="0.25"/>
    <row r="32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841"/>
  <sheetViews>
    <sheetView tabSelected="1" view="pageBreakPreview" topLeftCell="F1" zoomScale="70" zoomScaleNormal="70" zoomScaleSheetLayoutView="70" workbookViewId="0">
      <selection sqref="A1:P10"/>
    </sheetView>
  </sheetViews>
  <sheetFormatPr defaultColWidth="12.54296875" defaultRowHeight="15" customHeight="1" x14ac:dyDescent="0.25"/>
  <cols>
    <col min="1" max="1" width="7.81640625" customWidth="1"/>
    <col min="2" max="2" width="9.1796875" bestFit="1" customWidth="1"/>
    <col min="3" max="3" width="8.26953125" customWidth="1"/>
    <col min="4" max="4" width="34.7265625" customWidth="1"/>
    <col min="5" max="5" width="20.26953125" customWidth="1"/>
    <col min="6" max="6" width="17.54296875" customWidth="1"/>
    <col min="7" max="7" width="16.1796875" customWidth="1"/>
    <col min="8" max="8" width="11.26953125" customWidth="1"/>
    <col min="9" max="9" width="17.54296875" customWidth="1"/>
    <col min="10" max="10" width="15.26953125" bestFit="1" customWidth="1"/>
    <col min="11" max="11" width="31.54296875" customWidth="1"/>
    <col min="12" max="12" width="30.26953125" customWidth="1"/>
    <col min="13" max="13" width="27.54296875" customWidth="1"/>
    <col min="14" max="14" width="22.7265625" bestFit="1" customWidth="1"/>
    <col min="15" max="15" width="25.26953125" bestFit="1" customWidth="1"/>
  </cols>
  <sheetData>
    <row r="1" spans="1:16" ht="72.75" customHeight="1" thickBot="1" x14ac:dyDescent="0.3">
      <c r="A1" s="29" t="s">
        <v>3874</v>
      </c>
      <c r="B1" s="24" t="s">
        <v>3864</v>
      </c>
      <c r="C1" s="24" t="s">
        <v>3865</v>
      </c>
      <c r="D1" s="24" t="s">
        <v>3383</v>
      </c>
      <c r="E1" s="30" t="s">
        <v>3873</v>
      </c>
      <c r="F1" s="24" t="s">
        <v>3384</v>
      </c>
      <c r="G1" s="24" t="s">
        <v>3385</v>
      </c>
      <c r="H1" s="24" t="s">
        <v>3</v>
      </c>
      <c r="I1" s="24" t="s">
        <v>3870</v>
      </c>
      <c r="J1" s="24" t="s">
        <v>3871</v>
      </c>
      <c r="K1" s="24" t="s">
        <v>3866</v>
      </c>
      <c r="L1" s="24" t="s">
        <v>3872</v>
      </c>
      <c r="M1" s="24" t="s">
        <v>3867</v>
      </c>
      <c r="N1" s="24" t="s">
        <v>3868</v>
      </c>
      <c r="O1" s="24" t="s">
        <v>3869</v>
      </c>
      <c r="P1" s="38" t="s">
        <v>3936</v>
      </c>
    </row>
    <row r="2" spans="1:16" ht="28.5" customHeight="1" thickBot="1" x14ac:dyDescent="0.3">
      <c r="A2" s="25">
        <v>1</v>
      </c>
      <c r="B2" s="25" t="s">
        <v>3877</v>
      </c>
      <c r="C2" s="32">
        <v>1</v>
      </c>
      <c r="D2" s="25" t="s">
        <v>3878</v>
      </c>
      <c r="E2" s="25" t="s">
        <v>3879</v>
      </c>
      <c r="F2" s="26" t="s">
        <v>3758</v>
      </c>
      <c r="G2" s="26" t="s">
        <v>3880</v>
      </c>
      <c r="H2" s="28">
        <v>20091603</v>
      </c>
      <c r="I2" s="28" t="s">
        <v>3875</v>
      </c>
      <c r="J2" s="28" t="s">
        <v>149</v>
      </c>
      <c r="K2" s="31" t="s">
        <v>3876</v>
      </c>
      <c r="L2" s="37" t="s">
        <v>3920</v>
      </c>
      <c r="M2" s="34" t="s">
        <v>3915</v>
      </c>
      <c r="N2" s="34" t="s">
        <v>3916</v>
      </c>
      <c r="O2" s="34" t="s">
        <v>20</v>
      </c>
      <c r="P2" s="39">
        <v>0.54166666666666663</v>
      </c>
    </row>
    <row r="3" spans="1:16" ht="28.5" customHeight="1" thickBot="1" x14ac:dyDescent="0.3">
      <c r="A3" s="25">
        <v>2</v>
      </c>
      <c r="B3" s="25" t="s">
        <v>3886</v>
      </c>
      <c r="C3" s="32">
        <v>1</v>
      </c>
      <c r="D3" s="25" t="s">
        <v>3887</v>
      </c>
      <c r="E3" s="25" t="s">
        <v>3879</v>
      </c>
      <c r="F3" s="26" t="s">
        <v>3758</v>
      </c>
      <c r="G3" s="26" t="s">
        <v>3880</v>
      </c>
      <c r="H3" s="28">
        <v>19091601</v>
      </c>
      <c r="I3" s="28" t="s">
        <v>3921</v>
      </c>
      <c r="J3" s="28" t="s">
        <v>3922</v>
      </c>
      <c r="K3" s="31" t="s">
        <v>3923</v>
      </c>
      <c r="L3" s="37" t="s">
        <v>3918</v>
      </c>
      <c r="M3" s="34" t="s">
        <v>3889</v>
      </c>
      <c r="N3" s="34" t="s">
        <v>3890</v>
      </c>
      <c r="O3" s="34" t="s">
        <v>3891</v>
      </c>
      <c r="P3" s="39">
        <v>0.58333333333333337</v>
      </c>
    </row>
    <row r="4" spans="1:16" ht="28.5" customHeight="1" thickBot="1" x14ac:dyDescent="0.3">
      <c r="A4" s="25">
        <v>3</v>
      </c>
      <c r="B4" s="25" t="s">
        <v>3886</v>
      </c>
      <c r="C4" s="32">
        <v>1</v>
      </c>
      <c r="D4" s="25" t="s">
        <v>3887</v>
      </c>
      <c r="E4" s="25" t="s">
        <v>3879</v>
      </c>
      <c r="F4" s="26" t="s">
        <v>3758</v>
      </c>
      <c r="G4" s="26" t="s">
        <v>3880</v>
      </c>
      <c r="H4" s="28">
        <v>18091019</v>
      </c>
      <c r="I4" s="28" t="s">
        <v>3884</v>
      </c>
      <c r="J4" s="28" t="s">
        <v>3885</v>
      </c>
      <c r="K4" s="31" t="s">
        <v>3888</v>
      </c>
      <c r="L4" s="37" t="s">
        <v>3918</v>
      </c>
      <c r="M4" s="34" t="s">
        <v>3889</v>
      </c>
      <c r="N4" s="34" t="s">
        <v>3890</v>
      </c>
      <c r="O4" s="34" t="s">
        <v>3891</v>
      </c>
      <c r="P4" s="39">
        <v>0.58333333333333337</v>
      </c>
    </row>
    <row r="5" spans="1:16" ht="28.5" customHeight="1" thickBot="1" x14ac:dyDescent="0.3">
      <c r="A5" s="25">
        <v>4</v>
      </c>
      <c r="B5" s="34" t="s">
        <v>3895</v>
      </c>
      <c r="C5" s="32">
        <v>1</v>
      </c>
      <c r="D5" s="34" t="s">
        <v>3896</v>
      </c>
      <c r="E5" s="25" t="s">
        <v>3879</v>
      </c>
      <c r="F5" s="26" t="s">
        <v>3758</v>
      </c>
      <c r="G5" s="26" t="s">
        <v>3880</v>
      </c>
      <c r="H5" s="28">
        <v>18091039</v>
      </c>
      <c r="I5" s="33" t="s">
        <v>3892</v>
      </c>
      <c r="J5" s="33" t="s">
        <v>3893</v>
      </c>
      <c r="K5" s="35" t="s">
        <v>3894</v>
      </c>
      <c r="L5" s="37" t="s">
        <v>3919</v>
      </c>
      <c r="M5" s="34" t="s">
        <v>3897</v>
      </c>
      <c r="N5" s="34" t="s">
        <v>3898</v>
      </c>
      <c r="O5" s="34" t="s">
        <v>3899</v>
      </c>
      <c r="P5" s="39">
        <v>0.54166666666666663</v>
      </c>
    </row>
    <row r="6" spans="1:16" ht="28.5" customHeight="1" thickBot="1" x14ac:dyDescent="0.3">
      <c r="A6" s="25">
        <v>5</v>
      </c>
      <c r="B6" s="34" t="s">
        <v>3900</v>
      </c>
      <c r="C6" s="32">
        <v>1</v>
      </c>
      <c r="D6" s="34" t="s">
        <v>3901</v>
      </c>
      <c r="E6" s="25" t="s">
        <v>3879</v>
      </c>
      <c r="F6" s="26" t="s">
        <v>3758</v>
      </c>
      <c r="G6" s="26" t="s">
        <v>3880</v>
      </c>
      <c r="H6" s="28">
        <v>17091023</v>
      </c>
      <c r="I6" s="33" t="s">
        <v>3902</v>
      </c>
      <c r="J6" s="33" t="s">
        <v>3903</v>
      </c>
      <c r="K6" s="31" t="s">
        <v>3904</v>
      </c>
      <c r="L6" s="37" t="s">
        <v>3920</v>
      </c>
      <c r="M6" s="34" t="s">
        <v>3915</v>
      </c>
      <c r="N6" s="34" t="s">
        <v>3916</v>
      </c>
      <c r="O6" s="34" t="s">
        <v>20</v>
      </c>
      <c r="P6" s="39">
        <v>0.54166666666666663</v>
      </c>
    </row>
    <row r="7" spans="1:16" ht="28.5" customHeight="1" thickBot="1" x14ac:dyDescent="0.3">
      <c r="A7" s="25">
        <v>6</v>
      </c>
      <c r="B7" s="34" t="s">
        <v>3912</v>
      </c>
      <c r="C7" s="32">
        <v>1</v>
      </c>
      <c r="D7" s="34" t="s">
        <v>3913</v>
      </c>
      <c r="E7" s="25" t="s">
        <v>3879</v>
      </c>
      <c r="F7" s="26" t="s">
        <v>3758</v>
      </c>
      <c r="G7" s="36" t="s">
        <v>3880</v>
      </c>
      <c r="H7" s="28">
        <v>16091073</v>
      </c>
      <c r="I7" s="33" t="s">
        <v>3910</v>
      </c>
      <c r="J7" s="33" t="s">
        <v>3911</v>
      </c>
      <c r="K7" s="31" t="s">
        <v>3914</v>
      </c>
      <c r="L7" s="37" t="s">
        <v>3920</v>
      </c>
      <c r="M7" s="34" t="s">
        <v>3915</v>
      </c>
      <c r="N7" s="34" t="s">
        <v>3916</v>
      </c>
      <c r="O7" s="34" t="s">
        <v>20</v>
      </c>
      <c r="P7" s="39">
        <v>0.54166666666666663</v>
      </c>
    </row>
    <row r="8" spans="1:16" ht="28.5" customHeight="1" thickBot="1" x14ac:dyDescent="0.3">
      <c r="A8" s="25">
        <v>7</v>
      </c>
      <c r="B8" s="25" t="s">
        <v>3924</v>
      </c>
      <c r="C8" s="32">
        <v>1</v>
      </c>
      <c r="D8" s="25" t="s">
        <v>3925</v>
      </c>
      <c r="E8" s="25" t="s">
        <v>3879</v>
      </c>
      <c r="F8" s="26" t="s">
        <v>3758</v>
      </c>
      <c r="G8" s="36" t="s">
        <v>3880</v>
      </c>
      <c r="H8" s="28">
        <v>18091009</v>
      </c>
      <c r="I8" s="28" t="s">
        <v>3926</v>
      </c>
      <c r="J8" s="28" t="s">
        <v>669</v>
      </c>
      <c r="K8" s="31" t="s">
        <v>3927</v>
      </c>
      <c r="L8" s="37" t="s">
        <v>3919</v>
      </c>
      <c r="M8" s="34" t="s">
        <v>3897</v>
      </c>
      <c r="N8" s="34" t="s">
        <v>3898</v>
      </c>
      <c r="O8" s="34" t="s">
        <v>3899</v>
      </c>
      <c r="P8" s="39">
        <v>0.54166666666666663</v>
      </c>
    </row>
    <row r="9" spans="1:16" ht="28.5" customHeight="1" thickBot="1" x14ac:dyDescent="0.3">
      <c r="A9" s="25">
        <v>8</v>
      </c>
      <c r="B9" s="25" t="s">
        <v>3928</v>
      </c>
      <c r="C9" s="32">
        <v>1</v>
      </c>
      <c r="D9" s="25" t="s">
        <v>3929</v>
      </c>
      <c r="E9" s="25" t="s">
        <v>3930</v>
      </c>
      <c r="F9" s="26" t="s">
        <v>3758</v>
      </c>
      <c r="G9" s="36" t="s">
        <v>3880</v>
      </c>
      <c r="H9" s="28">
        <v>18091024</v>
      </c>
      <c r="I9" s="28" t="s">
        <v>3931</v>
      </c>
      <c r="J9" s="28" t="s">
        <v>1230</v>
      </c>
      <c r="K9" s="31" t="s">
        <v>3932</v>
      </c>
      <c r="L9" s="37" t="s">
        <v>3917</v>
      </c>
      <c r="M9" s="25" t="s">
        <v>3883</v>
      </c>
      <c r="N9" s="25" t="s">
        <v>3881</v>
      </c>
      <c r="O9" s="25" t="s">
        <v>3882</v>
      </c>
      <c r="P9" s="39">
        <v>0.54166666666666663</v>
      </c>
    </row>
    <row r="10" spans="1:16" ht="28.5" customHeight="1" thickBot="1" x14ac:dyDescent="0.3">
      <c r="A10" s="25">
        <v>9</v>
      </c>
      <c r="B10" s="25" t="s">
        <v>3906</v>
      </c>
      <c r="C10" s="32">
        <v>1</v>
      </c>
      <c r="D10" s="34" t="s">
        <v>3905</v>
      </c>
      <c r="E10" s="34" t="s">
        <v>3879</v>
      </c>
      <c r="F10" s="36" t="s">
        <v>3758</v>
      </c>
      <c r="G10" s="36" t="s">
        <v>3880</v>
      </c>
      <c r="H10" s="28">
        <v>18091021</v>
      </c>
      <c r="I10" s="33" t="s">
        <v>3907</v>
      </c>
      <c r="J10" s="33" t="s">
        <v>3908</v>
      </c>
      <c r="K10" s="31" t="s">
        <v>3909</v>
      </c>
      <c r="L10" s="37" t="s">
        <v>3933</v>
      </c>
      <c r="M10" s="25" t="s">
        <v>3897</v>
      </c>
      <c r="N10" s="25" t="s">
        <v>3934</v>
      </c>
      <c r="O10" s="25" t="s">
        <v>3935</v>
      </c>
      <c r="P10" s="39">
        <v>0.58333333333333337</v>
      </c>
    </row>
    <row r="11" spans="1:16" ht="28.5" customHeight="1" thickBot="1" x14ac:dyDescent="0.3">
      <c r="A11" s="25">
        <v>10</v>
      </c>
      <c r="B11" s="25"/>
      <c r="C11" s="25"/>
      <c r="D11" s="25"/>
      <c r="E11" s="25"/>
      <c r="F11" s="26"/>
      <c r="G11" s="26"/>
      <c r="H11" s="28"/>
      <c r="I11" s="28"/>
      <c r="J11" s="28"/>
      <c r="K11" s="28"/>
      <c r="L11" s="27"/>
      <c r="M11" s="25"/>
      <c r="N11" s="25"/>
      <c r="O11" s="25"/>
    </row>
    <row r="12" spans="1:16" ht="28.5" customHeight="1" thickBot="1" x14ac:dyDescent="0.3">
      <c r="A12" s="25">
        <v>11</v>
      </c>
      <c r="B12" s="25"/>
      <c r="C12" s="25"/>
      <c r="D12" s="25"/>
      <c r="E12" s="25"/>
      <c r="F12" s="26"/>
      <c r="G12" s="26"/>
      <c r="H12" s="28"/>
      <c r="I12" s="28"/>
      <c r="J12" s="28"/>
      <c r="K12" s="28"/>
      <c r="L12" s="27"/>
      <c r="M12" s="25"/>
      <c r="N12" s="25"/>
      <c r="O12" s="25"/>
    </row>
    <row r="13" spans="1:16" ht="28.5" customHeight="1" thickBot="1" x14ac:dyDescent="0.3">
      <c r="A13" s="25">
        <v>12</v>
      </c>
      <c r="B13" s="25"/>
      <c r="C13" s="25"/>
      <c r="D13" s="25"/>
      <c r="E13" s="25"/>
      <c r="F13" s="26"/>
      <c r="G13" s="26"/>
      <c r="H13" s="28"/>
      <c r="I13" s="28"/>
      <c r="J13" s="28"/>
      <c r="K13" s="28"/>
      <c r="L13" s="27"/>
      <c r="M13" s="25"/>
      <c r="N13" s="25"/>
      <c r="O13" s="25"/>
    </row>
    <row r="14" spans="1:16" ht="28.5" customHeight="1" thickBot="1" x14ac:dyDescent="0.3">
      <c r="A14" s="25">
        <v>13</v>
      </c>
      <c r="B14" s="25"/>
      <c r="C14" s="25"/>
      <c r="D14" s="25"/>
      <c r="E14" s="25"/>
      <c r="F14" s="26"/>
      <c r="G14" s="26"/>
      <c r="H14" s="28"/>
      <c r="I14" s="28"/>
      <c r="J14" s="28"/>
      <c r="K14" s="28"/>
      <c r="L14" s="27"/>
      <c r="M14" s="25"/>
      <c r="N14" s="25"/>
      <c r="O14" s="25"/>
    </row>
    <row r="15" spans="1:16" ht="28.5" customHeight="1" thickBot="1" x14ac:dyDescent="0.3">
      <c r="A15" s="25">
        <v>14</v>
      </c>
      <c r="B15" s="25"/>
      <c r="C15" s="25"/>
      <c r="D15" s="25"/>
      <c r="E15" s="25"/>
      <c r="F15" s="26"/>
      <c r="G15" s="26"/>
      <c r="H15" s="28"/>
      <c r="I15" s="28"/>
      <c r="J15" s="28"/>
      <c r="K15" s="28"/>
      <c r="L15" s="27"/>
      <c r="M15" s="25"/>
      <c r="N15" s="25"/>
      <c r="O15" s="25"/>
    </row>
    <row r="16" spans="1:16" ht="28.5" customHeight="1" thickBot="1" x14ac:dyDescent="0.3">
      <c r="A16" s="25">
        <v>15</v>
      </c>
      <c r="B16" s="25"/>
      <c r="C16" s="25"/>
      <c r="D16" s="25"/>
      <c r="E16" s="25"/>
      <c r="F16" s="26"/>
      <c r="G16" s="26"/>
      <c r="H16" s="28"/>
      <c r="I16" s="28"/>
      <c r="J16" s="28"/>
      <c r="K16" s="28"/>
      <c r="L16" s="27"/>
      <c r="M16" s="25"/>
      <c r="N16" s="25"/>
      <c r="O16" s="25"/>
    </row>
    <row r="17" spans="1:15" ht="28.5" customHeight="1" thickBot="1" x14ac:dyDescent="0.3">
      <c r="A17" s="25">
        <v>16</v>
      </c>
      <c r="B17" s="25"/>
      <c r="C17" s="25"/>
      <c r="D17" s="25"/>
      <c r="E17" s="25"/>
      <c r="F17" s="26"/>
      <c r="G17" s="26"/>
      <c r="H17" s="28"/>
      <c r="I17" s="28"/>
      <c r="J17" s="28"/>
      <c r="K17" s="28"/>
      <c r="L17" s="27"/>
      <c r="M17" s="25"/>
      <c r="N17" s="25"/>
      <c r="O17" s="25"/>
    </row>
    <row r="18" spans="1:15" ht="28.5" customHeight="1" thickBot="1" x14ac:dyDescent="0.3">
      <c r="A18" s="25">
        <v>17</v>
      </c>
      <c r="B18" s="25"/>
      <c r="C18" s="25"/>
      <c r="D18" s="25"/>
      <c r="E18" s="25"/>
      <c r="F18" s="26"/>
      <c r="G18" s="26"/>
      <c r="H18" s="28"/>
      <c r="I18" s="28"/>
      <c r="J18" s="28"/>
      <c r="K18" s="28"/>
      <c r="L18" s="27"/>
      <c r="M18" s="25"/>
      <c r="N18" s="25"/>
      <c r="O18" s="25"/>
    </row>
    <row r="19" spans="1:15" ht="28.5" customHeight="1" thickBot="1" x14ac:dyDescent="0.3">
      <c r="A19" s="25">
        <v>18</v>
      </c>
      <c r="B19" s="25"/>
      <c r="C19" s="25"/>
      <c r="D19" s="25"/>
      <c r="E19" s="25"/>
      <c r="F19" s="26"/>
      <c r="G19" s="26"/>
      <c r="H19" s="28"/>
      <c r="I19" s="28"/>
      <c r="J19" s="28"/>
      <c r="K19" s="28"/>
      <c r="L19" s="27"/>
      <c r="M19" s="25"/>
      <c r="N19" s="25"/>
      <c r="O19" s="25"/>
    </row>
    <row r="20" spans="1:15" ht="28.5" customHeight="1" thickBot="1" x14ac:dyDescent="0.3">
      <c r="A20" s="25">
        <v>19</v>
      </c>
      <c r="B20" s="25"/>
      <c r="C20" s="25"/>
      <c r="D20" s="25"/>
      <c r="E20" s="25"/>
      <c r="F20" s="26"/>
      <c r="G20" s="26"/>
      <c r="H20" s="28"/>
      <c r="I20" s="28"/>
      <c r="J20" s="28"/>
      <c r="K20" s="28"/>
      <c r="L20" s="27"/>
      <c r="M20" s="25"/>
      <c r="N20" s="25"/>
      <c r="O20" s="25"/>
    </row>
    <row r="21" spans="1:15" ht="28.5" customHeight="1" thickBot="1" x14ac:dyDescent="0.3">
      <c r="A21" s="25">
        <v>20</v>
      </c>
      <c r="B21" s="25"/>
      <c r="C21" s="25"/>
      <c r="D21" s="25"/>
      <c r="E21" s="25"/>
      <c r="F21" s="26"/>
      <c r="G21" s="26"/>
      <c r="H21" s="28"/>
      <c r="I21" s="28"/>
      <c r="J21" s="28"/>
      <c r="K21" s="28"/>
      <c r="L21" s="27"/>
      <c r="M21" s="25"/>
      <c r="N21" s="25"/>
      <c r="O21" s="25"/>
    </row>
    <row r="22" spans="1:15" ht="28.5" customHeight="1" thickBot="1" x14ac:dyDescent="0.3">
      <c r="A22" s="25">
        <v>21</v>
      </c>
      <c r="B22" s="25"/>
      <c r="C22" s="25"/>
      <c r="D22" s="25"/>
      <c r="E22" s="25"/>
      <c r="F22" s="26"/>
      <c r="G22" s="26"/>
      <c r="H22" s="28"/>
      <c r="I22" s="28"/>
      <c r="J22" s="28"/>
      <c r="K22" s="28"/>
      <c r="L22" s="27"/>
      <c r="M22" s="25"/>
      <c r="N22" s="25"/>
      <c r="O22" s="25"/>
    </row>
    <row r="23" spans="1:15" ht="28.5" customHeight="1" thickBot="1" x14ac:dyDescent="0.3">
      <c r="A23" s="25">
        <v>22</v>
      </c>
      <c r="B23" s="25"/>
      <c r="C23" s="25"/>
      <c r="D23" s="25"/>
      <c r="E23" s="25"/>
      <c r="F23" s="26"/>
      <c r="G23" s="26"/>
      <c r="H23" s="28"/>
      <c r="I23" s="28"/>
      <c r="J23" s="28"/>
      <c r="K23" s="28"/>
      <c r="L23" s="27"/>
      <c r="M23" s="25"/>
      <c r="N23" s="25"/>
      <c r="O23" s="25"/>
    </row>
    <row r="24" spans="1:15" ht="28.5" customHeight="1" thickBot="1" x14ac:dyDescent="0.3">
      <c r="A24" s="25">
        <v>23</v>
      </c>
      <c r="B24" s="25"/>
      <c r="C24" s="25"/>
      <c r="D24" s="25"/>
      <c r="E24" s="25"/>
      <c r="F24" s="26"/>
      <c r="G24" s="26"/>
      <c r="H24" s="28"/>
      <c r="I24" s="28"/>
      <c r="J24" s="28"/>
      <c r="K24" s="28"/>
      <c r="L24" s="27"/>
      <c r="M24" s="25"/>
      <c r="N24" s="25"/>
      <c r="O24" s="25"/>
    </row>
    <row r="25" spans="1:15" ht="28.5" customHeight="1" thickBot="1" x14ac:dyDescent="0.3">
      <c r="A25" s="25">
        <v>24</v>
      </c>
      <c r="B25" s="25"/>
      <c r="C25" s="25"/>
      <c r="D25" s="25"/>
      <c r="E25" s="25"/>
      <c r="F25" s="26"/>
      <c r="G25" s="26"/>
      <c r="H25" s="28"/>
      <c r="I25" s="28"/>
      <c r="J25" s="28"/>
      <c r="K25" s="28"/>
      <c r="L25" s="27"/>
      <c r="M25" s="25"/>
      <c r="N25" s="25"/>
      <c r="O25" s="25"/>
    </row>
    <row r="26" spans="1:15" ht="28.5" customHeight="1" thickBot="1" x14ac:dyDescent="0.3">
      <c r="A26" s="25">
        <v>25</v>
      </c>
      <c r="B26" s="25"/>
      <c r="C26" s="25"/>
      <c r="D26" s="25"/>
      <c r="E26" s="25"/>
      <c r="F26" s="26"/>
      <c r="G26" s="26"/>
      <c r="H26" s="28"/>
      <c r="I26" s="28"/>
      <c r="J26" s="28"/>
      <c r="K26" s="28"/>
      <c r="L26" s="27"/>
      <c r="M26" s="25"/>
      <c r="N26" s="25"/>
      <c r="O26" s="25"/>
    </row>
    <row r="27" spans="1:15" ht="15" customHeight="1" x14ac:dyDescent="0.25">
      <c r="A27" s="10">
        <v>26</v>
      </c>
      <c r="B27" s="10"/>
      <c r="C27" s="10"/>
      <c r="D27" s="10"/>
      <c r="E27" s="10"/>
      <c r="F27" s="13"/>
      <c r="G27" s="13"/>
      <c r="L27" s="12"/>
      <c r="M27" s="10"/>
      <c r="N27" s="10"/>
      <c r="O27" s="10"/>
    </row>
    <row r="28" spans="1:15" ht="15" customHeight="1" x14ac:dyDescent="0.25">
      <c r="A28" s="10">
        <v>27</v>
      </c>
      <c r="B28" s="10"/>
      <c r="C28" s="10"/>
      <c r="D28" s="10"/>
      <c r="E28" s="10"/>
      <c r="F28" s="13"/>
      <c r="G28" s="13"/>
      <c r="L28" s="12"/>
      <c r="M28" s="10"/>
      <c r="N28" s="10"/>
      <c r="O28" s="10"/>
    </row>
    <row r="29" spans="1:15" ht="15" customHeight="1" x14ac:dyDescent="0.25">
      <c r="A29" s="10">
        <v>28</v>
      </c>
      <c r="B29" s="10"/>
      <c r="C29" s="10"/>
      <c r="D29" s="10"/>
      <c r="E29" s="10"/>
      <c r="F29" s="13"/>
      <c r="G29" s="13"/>
      <c r="L29" s="12"/>
      <c r="M29" s="10"/>
      <c r="N29" s="10"/>
      <c r="O29" s="10"/>
    </row>
    <row r="30" spans="1:15" ht="15" customHeight="1" x14ac:dyDescent="0.25">
      <c r="A30" s="10">
        <v>29</v>
      </c>
      <c r="B30" s="10"/>
      <c r="C30" s="10"/>
      <c r="D30" s="10"/>
      <c r="E30" s="10"/>
      <c r="F30" s="13"/>
      <c r="G30" s="13"/>
      <c r="L30" s="12"/>
      <c r="M30" s="10"/>
      <c r="N30" s="10"/>
      <c r="O30" s="10"/>
    </row>
    <row r="31" spans="1:15" ht="15" customHeight="1" x14ac:dyDescent="0.25">
      <c r="A31" s="10">
        <v>30</v>
      </c>
      <c r="B31" s="10"/>
      <c r="C31" s="10"/>
      <c r="D31" s="10"/>
      <c r="E31" s="10"/>
      <c r="F31" s="13"/>
      <c r="G31" s="13"/>
      <c r="L31" s="12"/>
      <c r="M31" s="10"/>
      <c r="N31" s="10"/>
      <c r="O31" s="10"/>
    </row>
    <row r="32" spans="1:15" ht="15" customHeight="1" x14ac:dyDescent="0.25">
      <c r="A32" s="10">
        <v>31</v>
      </c>
      <c r="B32" s="10"/>
      <c r="C32" s="10"/>
      <c r="D32" s="10"/>
      <c r="E32" s="10"/>
      <c r="F32" s="13"/>
      <c r="G32" s="13"/>
      <c r="L32" s="12"/>
      <c r="M32" s="10"/>
      <c r="N32" s="10"/>
      <c r="O32" s="10"/>
    </row>
    <row r="33" spans="1:15" ht="15" customHeight="1" x14ac:dyDescent="0.25">
      <c r="A33" s="10">
        <v>32</v>
      </c>
      <c r="B33" s="10"/>
      <c r="C33" s="10"/>
      <c r="D33" s="10"/>
      <c r="E33" s="10"/>
      <c r="F33" s="13"/>
      <c r="G33" s="13"/>
      <c r="L33" s="12"/>
      <c r="M33" s="10"/>
      <c r="N33" s="10"/>
      <c r="O33" s="10"/>
    </row>
    <row r="34" spans="1:15" ht="15" customHeight="1" x14ac:dyDescent="0.25">
      <c r="A34" s="10">
        <v>33</v>
      </c>
      <c r="B34" s="10"/>
      <c r="C34" s="10"/>
      <c r="D34" s="10"/>
      <c r="E34" s="10"/>
      <c r="F34" s="13"/>
      <c r="G34" s="13"/>
      <c r="L34" s="12"/>
      <c r="M34" s="10"/>
      <c r="N34" s="10"/>
      <c r="O34" s="10"/>
    </row>
    <row r="35" spans="1:15" ht="15" customHeight="1" x14ac:dyDescent="0.25">
      <c r="A35" s="10">
        <v>34</v>
      </c>
      <c r="B35" s="10"/>
      <c r="C35" s="10"/>
      <c r="D35" s="10"/>
      <c r="E35" s="10"/>
      <c r="F35" s="13"/>
      <c r="G35" s="13"/>
      <c r="L35" s="12"/>
      <c r="M35" s="10"/>
      <c r="N35" s="10"/>
      <c r="O35" s="10"/>
    </row>
    <row r="36" spans="1:15" ht="15" customHeight="1" x14ac:dyDescent="0.25">
      <c r="A36" s="10">
        <v>35</v>
      </c>
      <c r="B36" s="10"/>
      <c r="C36" s="10"/>
      <c r="D36" s="10"/>
      <c r="E36" s="10"/>
      <c r="F36" s="13"/>
      <c r="G36" s="13"/>
      <c r="L36" s="12"/>
      <c r="M36" s="10"/>
      <c r="N36" s="10"/>
      <c r="O36" s="10"/>
    </row>
    <row r="37" spans="1:15" ht="15" customHeight="1" x14ac:dyDescent="0.25">
      <c r="A37" s="10">
        <v>36</v>
      </c>
      <c r="B37" s="10"/>
      <c r="C37" s="10"/>
      <c r="D37" s="10"/>
      <c r="E37" s="10"/>
      <c r="F37" s="13"/>
      <c r="G37" s="13"/>
      <c r="L37" s="12"/>
      <c r="M37" s="10"/>
      <c r="N37" s="10"/>
      <c r="O37" s="10"/>
    </row>
    <row r="38" spans="1:15" ht="15" customHeight="1" x14ac:dyDescent="0.25">
      <c r="A38" s="10">
        <v>37</v>
      </c>
      <c r="B38" s="10"/>
      <c r="C38" s="10"/>
      <c r="D38" s="10"/>
      <c r="E38" s="10"/>
      <c r="F38" s="13"/>
      <c r="G38" s="13"/>
      <c r="L38" s="12"/>
      <c r="M38" s="10"/>
      <c r="N38" s="10"/>
      <c r="O38" s="10"/>
    </row>
    <row r="39" spans="1:15" ht="15" customHeight="1" x14ac:dyDescent="0.25">
      <c r="A39" s="10">
        <v>38</v>
      </c>
      <c r="B39" s="10"/>
      <c r="C39" s="10"/>
      <c r="D39" s="10"/>
      <c r="E39" s="10"/>
      <c r="F39" s="13"/>
      <c r="G39" s="13"/>
      <c r="L39" s="12"/>
      <c r="M39" s="10"/>
      <c r="N39" s="10"/>
      <c r="O39" s="10"/>
    </row>
    <row r="40" spans="1:15" ht="15" customHeight="1" x14ac:dyDescent="0.25">
      <c r="A40" s="10">
        <v>39</v>
      </c>
      <c r="B40" s="10"/>
      <c r="C40" s="10"/>
      <c r="D40" s="10"/>
      <c r="E40" s="10"/>
      <c r="F40" s="13"/>
      <c r="G40" s="13"/>
      <c r="L40" s="12"/>
      <c r="M40" s="10"/>
      <c r="N40" s="10"/>
      <c r="O40" s="10"/>
    </row>
    <row r="41" spans="1:15" ht="15" customHeight="1" x14ac:dyDescent="0.25">
      <c r="A41" s="10">
        <v>40</v>
      </c>
      <c r="B41" s="10"/>
      <c r="C41" s="10"/>
      <c r="D41" s="10"/>
      <c r="E41" s="10"/>
      <c r="F41" s="13"/>
      <c r="G41" s="13"/>
      <c r="L41" s="12"/>
      <c r="M41" s="10"/>
      <c r="N41" s="10"/>
      <c r="O41" s="10"/>
    </row>
    <row r="42" spans="1:15" ht="15" customHeight="1" x14ac:dyDescent="0.25">
      <c r="A42" s="10">
        <v>41</v>
      </c>
      <c r="B42" s="10"/>
      <c r="C42" s="10"/>
      <c r="D42" s="10"/>
      <c r="E42" s="10"/>
      <c r="F42" s="13"/>
      <c r="G42" s="13"/>
      <c r="L42" s="12"/>
      <c r="M42" s="10"/>
      <c r="N42" s="10"/>
      <c r="O42" s="10"/>
    </row>
    <row r="43" spans="1:15" ht="15" customHeight="1" x14ac:dyDescent="0.25">
      <c r="A43" s="10">
        <v>42</v>
      </c>
      <c r="B43" s="10"/>
      <c r="C43" s="10"/>
      <c r="D43" s="10"/>
      <c r="E43" s="10"/>
      <c r="F43" s="13"/>
      <c r="G43" s="13"/>
      <c r="L43" s="12"/>
      <c r="M43" s="10"/>
      <c r="N43" s="10"/>
      <c r="O43" s="10"/>
    </row>
    <row r="44" spans="1:15" ht="15" customHeight="1" x14ac:dyDescent="0.25">
      <c r="A44" s="10">
        <v>43</v>
      </c>
      <c r="B44" s="10"/>
      <c r="C44" s="10"/>
      <c r="D44" s="10"/>
      <c r="E44" s="10"/>
      <c r="F44" s="13"/>
      <c r="G44" s="13"/>
      <c r="L44" s="12"/>
      <c r="M44" s="10"/>
      <c r="N44" s="10"/>
      <c r="O44" s="10"/>
    </row>
    <row r="45" spans="1:15" ht="15" customHeight="1" x14ac:dyDescent="0.25">
      <c r="A45" s="10">
        <v>44</v>
      </c>
      <c r="B45" s="10"/>
      <c r="C45" s="10"/>
      <c r="D45" s="10"/>
      <c r="E45" s="10"/>
      <c r="F45" s="13"/>
      <c r="G45" s="13"/>
      <c r="L45" s="12"/>
      <c r="M45" s="10"/>
      <c r="N45" s="10"/>
      <c r="O45" s="10"/>
    </row>
    <row r="46" spans="1:15" ht="15" customHeight="1" x14ac:dyDescent="0.25">
      <c r="A46" s="10">
        <v>45</v>
      </c>
      <c r="B46" s="10"/>
      <c r="C46" s="10"/>
      <c r="D46" s="10"/>
      <c r="E46" s="10"/>
      <c r="F46" s="13"/>
      <c r="G46" s="13"/>
      <c r="L46" s="12"/>
      <c r="M46" s="10"/>
      <c r="N46" s="10"/>
      <c r="O46" s="10"/>
    </row>
    <row r="47" spans="1:15" ht="15" customHeight="1" x14ac:dyDescent="0.25">
      <c r="A47" s="10">
        <v>46</v>
      </c>
      <c r="B47" s="10"/>
      <c r="C47" s="10"/>
      <c r="D47" s="10"/>
      <c r="E47" s="10"/>
      <c r="F47" s="13"/>
      <c r="G47" s="13"/>
      <c r="L47" s="12"/>
      <c r="M47" s="10"/>
      <c r="N47" s="10"/>
      <c r="O47" s="10"/>
    </row>
    <row r="48" spans="1:15" ht="15" customHeight="1" x14ac:dyDescent="0.25">
      <c r="A48" s="10">
        <v>47</v>
      </c>
      <c r="B48" s="10"/>
      <c r="C48" s="10"/>
      <c r="D48" s="10"/>
      <c r="E48" s="10"/>
      <c r="F48" s="13"/>
      <c r="G48" s="13"/>
      <c r="L48" s="12"/>
      <c r="M48" s="10"/>
      <c r="N48" s="10"/>
      <c r="O48" s="10"/>
    </row>
    <row r="49" spans="1:15" ht="15" customHeight="1" x14ac:dyDescent="0.25">
      <c r="A49" s="10">
        <v>48</v>
      </c>
      <c r="B49" s="10"/>
      <c r="C49" s="10"/>
      <c r="D49" s="10"/>
      <c r="E49" s="10"/>
      <c r="F49" s="13"/>
      <c r="G49" s="13"/>
      <c r="L49" s="12"/>
      <c r="M49" s="10"/>
      <c r="N49" s="10"/>
      <c r="O49" s="10"/>
    </row>
    <row r="50" spans="1:15" ht="15" customHeight="1" x14ac:dyDescent="0.25">
      <c r="A50" s="10">
        <v>49</v>
      </c>
      <c r="B50" s="10"/>
      <c r="C50" s="10"/>
      <c r="D50" s="10"/>
      <c r="E50" s="10"/>
      <c r="F50" s="13"/>
      <c r="G50" s="13"/>
      <c r="L50" s="12"/>
      <c r="M50" s="10"/>
      <c r="N50" s="10"/>
      <c r="O50" s="10"/>
    </row>
    <row r="51" spans="1:15" ht="15" customHeight="1" x14ac:dyDescent="0.25">
      <c r="A51" s="10">
        <v>50</v>
      </c>
      <c r="B51" s="10"/>
      <c r="C51" s="10"/>
      <c r="D51" s="10"/>
      <c r="E51" s="10"/>
      <c r="F51" s="13"/>
      <c r="G51" s="13"/>
      <c r="L51" s="12"/>
      <c r="M51" s="10"/>
      <c r="N51" s="10"/>
      <c r="O51" s="10"/>
    </row>
    <row r="52" spans="1:15" ht="15" customHeight="1" x14ac:dyDescent="0.25">
      <c r="A52" s="10">
        <v>51</v>
      </c>
      <c r="B52" s="10"/>
      <c r="C52" s="10"/>
      <c r="D52" s="10"/>
      <c r="E52" s="10"/>
      <c r="F52" s="13"/>
      <c r="G52" s="13"/>
      <c r="L52" s="12"/>
      <c r="M52" s="10"/>
      <c r="N52" s="10"/>
      <c r="O52" s="10"/>
    </row>
    <row r="53" spans="1:15" ht="15" customHeight="1" x14ac:dyDescent="0.25">
      <c r="A53" s="10">
        <v>52</v>
      </c>
      <c r="B53" s="10"/>
      <c r="C53" s="10"/>
      <c r="D53" s="10"/>
      <c r="E53" s="10"/>
      <c r="F53" s="13"/>
      <c r="G53" s="13"/>
      <c r="L53" s="12"/>
      <c r="M53" s="10"/>
      <c r="N53" s="10"/>
      <c r="O53" s="10"/>
    </row>
    <row r="54" spans="1:15" ht="15" customHeight="1" x14ac:dyDescent="0.25">
      <c r="A54" s="10">
        <v>53</v>
      </c>
      <c r="B54" s="10"/>
      <c r="C54" s="10"/>
      <c r="D54" s="10"/>
      <c r="E54" s="10"/>
      <c r="F54" s="13"/>
      <c r="G54" s="13"/>
      <c r="L54" s="12"/>
      <c r="M54" s="10"/>
      <c r="N54" s="10"/>
      <c r="O54" s="10"/>
    </row>
    <row r="55" spans="1:15" ht="15" customHeight="1" x14ac:dyDescent="0.25">
      <c r="A55" s="10">
        <v>54</v>
      </c>
      <c r="B55" s="10"/>
      <c r="C55" s="10"/>
      <c r="D55" s="10"/>
      <c r="E55" s="10"/>
      <c r="F55" s="13"/>
      <c r="G55" s="13"/>
      <c r="L55" s="12"/>
      <c r="M55" s="10"/>
      <c r="N55" s="10"/>
      <c r="O55" s="10"/>
    </row>
    <row r="56" spans="1:15" ht="15" customHeight="1" x14ac:dyDescent="0.25">
      <c r="A56" s="10">
        <v>55</v>
      </c>
      <c r="B56" s="10"/>
      <c r="C56" s="10"/>
      <c r="D56" s="10"/>
      <c r="E56" s="10"/>
      <c r="F56" s="13"/>
      <c r="G56" s="13"/>
      <c r="L56" s="12"/>
      <c r="M56" s="10"/>
      <c r="N56" s="10"/>
      <c r="O56" s="10"/>
    </row>
    <row r="57" spans="1:15" ht="15" customHeight="1" x14ac:dyDescent="0.25">
      <c r="A57" s="10">
        <v>56</v>
      </c>
      <c r="B57" s="10"/>
      <c r="C57" s="10"/>
      <c r="D57" s="10"/>
      <c r="E57" s="10"/>
      <c r="F57" s="13"/>
      <c r="G57" s="13"/>
      <c r="L57" s="12"/>
      <c r="M57" s="10"/>
      <c r="N57" s="10"/>
      <c r="O57" s="10"/>
    </row>
    <row r="58" spans="1:15" ht="15" customHeight="1" x14ac:dyDescent="0.25">
      <c r="A58" s="10">
        <v>57</v>
      </c>
      <c r="B58" s="10"/>
      <c r="C58" s="10"/>
      <c r="D58" s="10"/>
      <c r="E58" s="10"/>
      <c r="F58" s="13"/>
      <c r="G58" s="13"/>
      <c r="L58" s="12"/>
      <c r="M58" s="10"/>
      <c r="N58" s="10"/>
      <c r="O58" s="10"/>
    </row>
    <row r="59" spans="1:15" ht="15" customHeight="1" x14ac:dyDescent="0.25">
      <c r="A59" s="10">
        <v>58</v>
      </c>
      <c r="B59" s="10"/>
      <c r="C59" s="10"/>
      <c r="D59" s="10"/>
      <c r="E59" s="10"/>
      <c r="F59" s="13"/>
      <c r="G59" s="13"/>
      <c r="L59" s="12"/>
      <c r="M59" s="10"/>
      <c r="N59" s="10"/>
      <c r="O59" s="10"/>
    </row>
    <row r="60" spans="1:15" ht="15" customHeight="1" x14ac:dyDescent="0.25">
      <c r="A60" s="10">
        <v>59</v>
      </c>
      <c r="B60" s="10"/>
      <c r="C60" s="10"/>
      <c r="D60" s="10"/>
      <c r="E60" s="10"/>
      <c r="F60" s="13"/>
      <c r="G60" s="13"/>
      <c r="L60" s="12"/>
      <c r="M60" s="10"/>
      <c r="N60" s="10"/>
      <c r="O60" s="10"/>
    </row>
    <row r="61" spans="1:15" ht="15" customHeight="1" x14ac:dyDescent="0.25">
      <c r="A61" s="10">
        <v>60</v>
      </c>
      <c r="B61" s="10"/>
      <c r="C61" s="10"/>
      <c r="D61" s="10"/>
      <c r="E61" s="10"/>
      <c r="F61" s="13"/>
      <c r="G61" s="13"/>
      <c r="L61" s="12"/>
      <c r="M61" s="10"/>
      <c r="N61" s="10"/>
      <c r="O61" s="10"/>
    </row>
    <row r="62" spans="1:15" ht="15" customHeight="1" x14ac:dyDescent="0.25">
      <c r="A62" s="10">
        <v>61</v>
      </c>
      <c r="B62" s="10"/>
      <c r="C62" s="10"/>
      <c r="D62" s="10"/>
      <c r="E62" s="10"/>
      <c r="F62" s="13"/>
      <c r="G62" s="13"/>
      <c r="L62" s="12"/>
      <c r="M62" s="10"/>
      <c r="N62" s="10"/>
      <c r="O62" s="10"/>
    </row>
    <row r="63" spans="1:15" ht="15" customHeight="1" x14ac:dyDescent="0.25">
      <c r="A63" s="10">
        <v>62</v>
      </c>
      <c r="B63" s="10"/>
      <c r="C63" s="10"/>
      <c r="D63" s="10"/>
      <c r="E63" s="10"/>
      <c r="F63" s="13"/>
      <c r="G63" s="13"/>
      <c r="L63" s="12"/>
      <c r="M63" s="10"/>
      <c r="N63" s="10"/>
      <c r="O63" s="10"/>
    </row>
    <row r="64" spans="1:15" ht="15" customHeight="1" x14ac:dyDescent="0.25">
      <c r="A64" s="10">
        <v>63</v>
      </c>
      <c r="B64" s="10"/>
      <c r="C64" s="10"/>
      <c r="D64" s="10"/>
      <c r="E64" s="10"/>
      <c r="F64" s="13"/>
      <c r="G64" s="13"/>
      <c r="L64" s="12"/>
      <c r="M64" s="10"/>
      <c r="N64" s="10"/>
      <c r="O64" s="10"/>
    </row>
    <row r="65" spans="1:15" ht="15" customHeight="1" x14ac:dyDescent="0.25">
      <c r="A65" s="10">
        <v>64</v>
      </c>
      <c r="B65" s="10"/>
      <c r="C65" s="10"/>
      <c r="D65" s="10"/>
      <c r="E65" s="10"/>
      <c r="F65" s="13"/>
      <c r="G65" s="13"/>
      <c r="L65" s="12"/>
      <c r="M65" s="10"/>
      <c r="N65" s="10"/>
      <c r="O65" s="10"/>
    </row>
    <row r="66" spans="1:15" ht="15" customHeight="1" x14ac:dyDescent="0.25">
      <c r="A66" s="10">
        <v>65</v>
      </c>
      <c r="B66" s="10"/>
      <c r="C66" s="10"/>
      <c r="D66" s="10"/>
      <c r="E66" s="10"/>
      <c r="F66" s="13"/>
      <c r="G66" s="13"/>
      <c r="L66" s="12"/>
      <c r="M66" s="10"/>
      <c r="N66" s="10"/>
      <c r="O66" s="10"/>
    </row>
    <row r="67" spans="1:15" ht="15" customHeight="1" x14ac:dyDescent="0.25">
      <c r="A67" s="10">
        <v>66</v>
      </c>
      <c r="B67" s="10"/>
      <c r="C67" s="10"/>
      <c r="D67" s="10"/>
      <c r="E67" s="10"/>
      <c r="F67" s="13"/>
      <c r="G67" s="13"/>
      <c r="L67" s="12"/>
      <c r="M67" s="10"/>
      <c r="N67" s="10"/>
      <c r="O67" s="10"/>
    </row>
    <row r="68" spans="1:15" ht="15" customHeight="1" x14ac:dyDescent="0.25">
      <c r="A68" s="10">
        <v>67</v>
      </c>
      <c r="B68" s="10"/>
      <c r="C68" s="10"/>
      <c r="D68" s="10"/>
      <c r="E68" s="10"/>
      <c r="F68" s="13"/>
      <c r="G68" s="13"/>
      <c r="L68" s="12"/>
      <c r="M68" s="10"/>
      <c r="N68" s="10"/>
      <c r="O68" s="10"/>
    </row>
    <row r="69" spans="1:15" ht="15" customHeight="1" x14ac:dyDescent="0.25">
      <c r="A69" s="10">
        <v>68</v>
      </c>
      <c r="B69" s="10"/>
      <c r="C69" s="10"/>
      <c r="D69" s="10"/>
      <c r="E69" s="10"/>
      <c r="F69" s="13"/>
      <c r="G69" s="13"/>
      <c r="L69" s="12"/>
      <c r="M69" s="10"/>
      <c r="N69" s="10"/>
      <c r="O69" s="10"/>
    </row>
    <row r="70" spans="1:15" ht="15" customHeight="1" x14ac:dyDescent="0.25">
      <c r="A70" s="10">
        <v>69</v>
      </c>
      <c r="B70" s="10"/>
      <c r="C70" s="10"/>
      <c r="D70" s="10"/>
      <c r="E70" s="10"/>
      <c r="F70" s="13"/>
      <c r="G70" s="13"/>
      <c r="L70" s="12"/>
      <c r="M70" s="10"/>
      <c r="N70" s="10"/>
      <c r="O70" s="10"/>
    </row>
    <row r="71" spans="1:15" ht="15" customHeight="1" x14ac:dyDescent="0.25">
      <c r="A71" s="10">
        <v>70</v>
      </c>
      <c r="B71" s="10"/>
      <c r="C71" s="10"/>
      <c r="D71" s="10"/>
      <c r="E71" s="10"/>
      <c r="F71" s="13"/>
      <c r="G71" s="13"/>
      <c r="L71" s="12"/>
      <c r="M71" s="10"/>
      <c r="N71" s="10"/>
      <c r="O71" s="10"/>
    </row>
    <row r="72" spans="1:15" ht="15" customHeight="1" x14ac:dyDescent="0.25">
      <c r="A72" s="10">
        <v>71</v>
      </c>
      <c r="B72" s="10"/>
      <c r="C72" s="10"/>
      <c r="D72" s="10"/>
      <c r="E72" s="10"/>
      <c r="F72" s="13"/>
      <c r="G72" s="13"/>
      <c r="L72" s="12"/>
      <c r="M72" s="10"/>
      <c r="N72" s="10"/>
      <c r="O72" s="10"/>
    </row>
    <row r="73" spans="1:15" ht="15" customHeight="1" x14ac:dyDescent="0.25">
      <c r="A73" s="10">
        <v>72</v>
      </c>
      <c r="B73" s="10"/>
      <c r="C73" s="10"/>
      <c r="D73" s="10"/>
      <c r="E73" s="10"/>
      <c r="F73" s="13"/>
      <c r="G73" s="13"/>
      <c r="L73" s="12"/>
      <c r="M73" s="10"/>
      <c r="N73" s="10"/>
      <c r="O73" s="10"/>
    </row>
    <row r="74" spans="1:15" ht="15" customHeight="1" x14ac:dyDescent="0.25">
      <c r="A74" s="10">
        <v>73</v>
      </c>
      <c r="B74" s="10"/>
      <c r="C74" s="10"/>
      <c r="D74" s="10"/>
      <c r="E74" s="10"/>
      <c r="F74" s="13"/>
      <c r="G74" s="13"/>
      <c r="L74" s="12"/>
      <c r="M74" s="10"/>
      <c r="N74" s="10"/>
      <c r="O74" s="10"/>
    </row>
    <row r="75" spans="1:15" ht="15" customHeight="1" x14ac:dyDescent="0.25">
      <c r="A75" s="10">
        <v>74</v>
      </c>
      <c r="B75" s="10"/>
      <c r="C75" s="10"/>
      <c r="D75" s="10"/>
      <c r="E75" s="10"/>
      <c r="F75" s="13"/>
      <c r="G75" s="13"/>
      <c r="L75" s="12"/>
      <c r="M75" s="10"/>
      <c r="N75" s="10"/>
      <c r="O75" s="10"/>
    </row>
    <row r="76" spans="1:15" ht="15" customHeight="1" x14ac:dyDescent="0.25">
      <c r="A76" s="10">
        <v>75</v>
      </c>
      <c r="B76" s="10"/>
      <c r="C76" s="10"/>
      <c r="D76" s="10"/>
      <c r="E76" s="10"/>
      <c r="F76" s="13"/>
      <c r="G76" s="13"/>
      <c r="L76" s="12"/>
      <c r="M76" s="10"/>
      <c r="N76" s="10"/>
      <c r="O76" s="10"/>
    </row>
    <row r="77" spans="1:15" ht="15" customHeight="1" x14ac:dyDescent="0.25">
      <c r="A77" s="10">
        <v>76</v>
      </c>
      <c r="B77" s="10"/>
      <c r="C77" s="10"/>
      <c r="D77" s="10"/>
      <c r="E77" s="10"/>
      <c r="F77" s="13"/>
      <c r="G77" s="13"/>
      <c r="L77" s="12"/>
      <c r="M77" s="10"/>
      <c r="N77" s="10"/>
      <c r="O77" s="10"/>
    </row>
    <row r="78" spans="1:15" ht="15" customHeight="1" x14ac:dyDescent="0.25">
      <c r="A78" s="10">
        <v>77</v>
      </c>
      <c r="B78" s="10"/>
      <c r="C78" s="10"/>
      <c r="D78" s="10"/>
      <c r="E78" s="10"/>
      <c r="F78" s="13"/>
      <c r="G78" s="13"/>
      <c r="L78" s="12"/>
      <c r="M78" s="10"/>
      <c r="N78" s="10"/>
      <c r="O78" s="10"/>
    </row>
    <row r="79" spans="1:15" ht="15" customHeight="1" x14ac:dyDescent="0.25">
      <c r="A79" s="10">
        <v>78</v>
      </c>
      <c r="B79" s="10"/>
      <c r="C79" s="10"/>
      <c r="D79" s="10"/>
      <c r="E79" s="10"/>
      <c r="F79" s="13"/>
      <c r="G79" s="13"/>
      <c r="L79" s="12"/>
      <c r="M79" s="10"/>
      <c r="N79" s="10"/>
      <c r="O79" s="10"/>
    </row>
    <row r="80" spans="1:15" ht="15" customHeight="1" x14ac:dyDescent="0.25">
      <c r="A80" s="10">
        <v>79</v>
      </c>
      <c r="B80" s="10"/>
      <c r="C80" s="10"/>
      <c r="D80" s="10"/>
      <c r="E80" s="10"/>
      <c r="F80" s="13"/>
      <c r="G80" s="13"/>
      <c r="L80" s="12"/>
      <c r="M80" s="10"/>
      <c r="N80" s="10"/>
      <c r="O80" s="10"/>
    </row>
    <row r="81" spans="1:15" ht="15" customHeight="1" x14ac:dyDescent="0.25">
      <c r="A81" s="10">
        <v>80</v>
      </c>
      <c r="B81" s="10"/>
      <c r="C81" s="10"/>
      <c r="D81" s="10"/>
      <c r="E81" s="10"/>
      <c r="F81" s="13"/>
      <c r="G81" s="13"/>
      <c r="L81" s="12"/>
      <c r="M81" s="10"/>
      <c r="N81" s="10"/>
      <c r="O81" s="10"/>
    </row>
    <row r="82" spans="1:15" ht="15" customHeight="1" x14ac:dyDescent="0.25">
      <c r="A82" s="10">
        <v>81</v>
      </c>
      <c r="B82" s="10"/>
      <c r="C82" s="10"/>
      <c r="D82" s="10"/>
      <c r="E82" s="10"/>
      <c r="F82" s="13"/>
      <c r="G82" s="13"/>
      <c r="L82" s="12"/>
      <c r="M82" s="10"/>
      <c r="N82" s="10"/>
      <c r="O82" s="10"/>
    </row>
    <row r="83" spans="1:15" ht="15" customHeight="1" x14ac:dyDescent="0.25">
      <c r="A83" s="10">
        <v>82</v>
      </c>
      <c r="B83" s="10"/>
      <c r="C83" s="10"/>
      <c r="D83" s="10"/>
      <c r="E83" s="10"/>
      <c r="F83" s="13"/>
      <c r="G83" s="13"/>
      <c r="L83" s="12"/>
      <c r="M83" s="10"/>
      <c r="N83" s="10"/>
      <c r="O83" s="10"/>
    </row>
    <row r="84" spans="1:15" ht="15" customHeight="1" x14ac:dyDescent="0.25">
      <c r="A84" s="10">
        <v>83</v>
      </c>
      <c r="B84" s="10"/>
      <c r="C84" s="10"/>
      <c r="D84" s="10"/>
      <c r="E84" s="10"/>
      <c r="F84" s="13"/>
      <c r="G84" s="13"/>
      <c r="L84" s="12"/>
      <c r="M84" s="10"/>
      <c r="N84" s="10"/>
      <c r="O84" s="10"/>
    </row>
    <row r="85" spans="1:15" ht="15" customHeight="1" x14ac:dyDescent="0.25">
      <c r="A85" s="10">
        <v>84</v>
      </c>
      <c r="B85" s="10"/>
      <c r="C85" s="10"/>
      <c r="D85" s="10"/>
      <c r="E85" s="10"/>
      <c r="F85" s="13"/>
      <c r="G85" s="13"/>
      <c r="L85" s="12"/>
      <c r="M85" s="10"/>
      <c r="N85" s="10"/>
      <c r="O85" s="10"/>
    </row>
    <row r="86" spans="1:15" ht="15" customHeight="1" x14ac:dyDescent="0.25">
      <c r="A86" s="10">
        <v>85</v>
      </c>
      <c r="B86" s="10"/>
      <c r="C86" s="10"/>
      <c r="D86" s="10"/>
      <c r="E86" s="10"/>
      <c r="F86" s="13"/>
      <c r="G86" s="13"/>
      <c r="L86" s="12"/>
      <c r="M86" s="10"/>
      <c r="N86" s="10"/>
      <c r="O86" s="10"/>
    </row>
    <row r="87" spans="1:15" ht="15" customHeight="1" x14ac:dyDescent="0.25">
      <c r="A87" s="10">
        <v>86</v>
      </c>
      <c r="B87" s="10"/>
      <c r="C87" s="10"/>
      <c r="D87" s="10"/>
      <c r="E87" s="10"/>
      <c r="F87" s="13"/>
      <c r="G87" s="13"/>
      <c r="L87" s="12"/>
      <c r="M87" s="10"/>
      <c r="N87" s="10"/>
      <c r="O87" s="10"/>
    </row>
    <row r="88" spans="1:15" ht="15" customHeight="1" x14ac:dyDescent="0.25">
      <c r="A88" s="10">
        <v>87</v>
      </c>
      <c r="B88" s="10"/>
      <c r="C88" s="10"/>
      <c r="D88" s="10"/>
      <c r="E88" s="10"/>
      <c r="F88" s="13"/>
      <c r="G88" s="13"/>
      <c r="L88" s="12"/>
      <c r="M88" s="10"/>
      <c r="N88" s="10"/>
      <c r="O88" s="10"/>
    </row>
    <row r="89" spans="1:15" ht="15" customHeight="1" x14ac:dyDescent="0.25">
      <c r="A89" s="10">
        <v>88</v>
      </c>
      <c r="B89" s="10"/>
      <c r="C89" s="10"/>
      <c r="D89" s="10"/>
      <c r="E89" s="10"/>
      <c r="F89" s="13"/>
      <c r="G89" s="13"/>
      <c r="L89" s="12"/>
      <c r="M89" s="10"/>
      <c r="N89" s="10"/>
      <c r="O89" s="10"/>
    </row>
    <row r="90" spans="1:15" ht="15" customHeight="1" x14ac:dyDescent="0.25">
      <c r="A90" s="10">
        <v>89</v>
      </c>
      <c r="B90" s="10"/>
      <c r="C90" s="10"/>
      <c r="D90" s="10"/>
      <c r="E90" s="10"/>
      <c r="F90" s="13"/>
      <c r="G90" s="13"/>
      <c r="L90" s="12"/>
      <c r="M90" s="10"/>
      <c r="N90" s="10"/>
      <c r="O90" s="10"/>
    </row>
    <row r="91" spans="1:15" ht="15" customHeight="1" x14ac:dyDescent="0.25">
      <c r="A91" s="10">
        <v>90</v>
      </c>
      <c r="B91" s="10"/>
      <c r="C91" s="10"/>
      <c r="D91" s="10"/>
      <c r="E91" s="10"/>
      <c r="F91" s="13"/>
      <c r="G91" s="13"/>
      <c r="L91" s="12"/>
      <c r="M91" s="10"/>
      <c r="N91" s="10"/>
      <c r="O91" s="10"/>
    </row>
    <row r="92" spans="1:15" ht="15" customHeight="1" x14ac:dyDescent="0.25">
      <c r="A92" s="10">
        <v>91</v>
      </c>
      <c r="B92" s="10"/>
      <c r="C92" s="10"/>
      <c r="D92" s="10"/>
      <c r="E92" s="10"/>
      <c r="F92" s="13"/>
      <c r="G92" s="13"/>
      <c r="L92" s="12"/>
      <c r="M92" s="10"/>
      <c r="N92" s="10"/>
      <c r="O92" s="10"/>
    </row>
    <row r="93" spans="1:15" ht="15" customHeight="1" x14ac:dyDescent="0.25">
      <c r="A93" s="10">
        <v>92</v>
      </c>
      <c r="B93" s="10"/>
      <c r="C93" s="10"/>
      <c r="D93" s="10"/>
      <c r="E93" s="10"/>
      <c r="F93" s="13"/>
      <c r="G93" s="13"/>
      <c r="L93" s="12"/>
      <c r="M93" s="10"/>
      <c r="N93" s="10"/>
      <c r="O93" s="10"/>
    </row>
    <row r="94" spans="1:15" ht="15" customHeight="1" x14ac:dyDescent="0.25">
      <c r="A94" s="10">
        <v>93</v>
      </c>
      <c r="B94" s="10"/>
      <c r="C94" s="10"/>
      <c r="D94" s="10"/>
      <c r="E94" s="10"/>
      <c r="F94" s="13"/>
      <c r="G94" s="13"/>
      <c r="L94" s="12"/>
      <c r="M94" s="10"/>
      <c r="N94" s="10"/>
      <c r="O94" s="10"/>
    </row>
    <row r="95" spans="1:15" ht="15" customHeight="1" x14ac:dyDescent="0.25">
      <c r="A95" s="10">
        <v>94</v>
      </c>
      <c r="B95" s="10"/>
      <c r="C95" s="10"/>
      <c r="D95" s="10"/>
      <c r="E95" s="10"/>
      <c r="F95" s="13"/>
      <c r="G95" s="13"/>
      <c r="L95" s="12"/>
      <c r="M95" s="10"/>
      <c r="N95" s="10"/>
      <c r="O95" s="10"/>
    </row>
    <row r="96" spans="1:15" ht="15" customHeight="1" x14ac:dyDescent="0.25">
      <c r="A96" s="10">
        <v>95</v>
      </c>
      <c r="B96" s="10"/>
      <c r="C96" s="10"/>
      <c r="D96" s="10"/>
      <c r="E96" s="10"/>
      <c r="F96" s="13"/>
      <c r="G96" s="13"/>
      <c r="L96" s="12"/>
      <c r="M96" s="10"/>
      <c r="N96" s="10"/>
      <c r="O96" s="10"/>
    </row>
    <row r="97" spans="1:15" ht="15" customHeight="1" x14ac:dyDescent="0.25">
      <c r="A97" s="10">
        <v>96</v>
      </c>
      <c r="B97" s="10"/>
      <c r="C97" s="10"/>
      <c r="D97" s="10"/>
      <c r="E97" s="10"/>
      <c r="F97" s="13"/>
      <c r="G97" s="13"/>
      <c r="L97" s="12"/>
      <c r="M97" s="10"/>
      <c r="N97" s="10"/>
      <c r="O97" s="10"/>
    </row>
    <row r="98" spans="1:15" ht="15" customHeight="1" x14ac:dyDescent="0.25">
      <c r="A98" s="10">
        <v>97</v>
      </c>
      <c r="B98" s="10"/>
      <c r="C98" s="10"/>
      <c r="D98" s="10"/>
      <c r="E98" s="10"/>
      <c r="F98" s="13"/>
      <c r="G98" s="13"/>
      <c r="L98" s="12"/>
      <c r="M98" s="10"/>
      <c r="N98" s="10"/>
      <c r="O98" s="10"/>
    </row>
    <row r="99" spans="1:15" ht="15" customHeight="1" x14ac:dyDescent="0.25">
      <c r="A99" s="10">
        <v>98</v>
      </c>
      <c r="B99" s="10"/>
      <c r="C99" s="10"/>
      <c r="D99" s="10"/>
      <c r="E99" s="10"/>
      <c r="F99" s="13"/>
      <c r="G99" s="13"/>
      <c r="L99" s="12"/>
      <c r="M99" s="10"/>
      <c r="N99" s="10"/>
      <c r="O99" s="10"/>
    </row>
    <row r="100" spans="1:15" ht="15" customHeight="1" x14ac:dyDescent="0.25">
      <c r="A100" s="10">
        <v>99</v>
      </c>
      <c r="B100" s="10"/>
      <c r="C100" s="10"/>
      <c r="D100" s="10"/>
      <c r="E100" s="10"/>
      <c r="F100" s="13"/>
      <c r="G100" s="13"/>
      <c r="L100" s="12"/>
      <c r="M100" s="10"/>
      <c r="N100" s="10"/>
      <c r="O100" s="10"/>
    </row>
    <row r="101" spans="1:15" ht="15" customHeight="1" x14ac:dyDescent="0.25">
      <c r="A101" s="10">
        <v>100</v>
      </c>
      <c r="B101" s="10"/>
      <c r="C101" s="10"/>
      <c r="D101" s="10"/>
      <c r="E101" s="10"/>
      <c r="F101" s="13"/>
      <c r="G101" s="13"/>
      <c r="L101" s="12"/>
      <c r="M101" s="10"/>
      <c r="N101" s="10"/>
      <c r="O101" s="10"/>
    </row>
    <row r="102" spans="1:15" ht="15" customHeight="1" x14ac:dyDescent="0.25">
      <c r="A102" s="10">
        <v>101</v>
      </c>
      <c r="B102" s="10"/>
      <c r="C102" s="10"/>
      <c r="D102" s="10"/>
      <c r="E102" s="10"/>
      <c r="F102" s="13"/>
      <c r="G102" s="13"/>
      <c r="L102" s="12"/>
      <c r="M102" s="10"/>
      <c r="N102" s="10"/>
      <c r="O102" s="10"/>
    </row>
    <row r="103" spans="1:15" ht="15" customHeight="1" x14ac:dyDescent="0.25">
      <c r="A103" s="10">
        <v>102</v>
      </c>
      <c r="B103" s="10"/>
      <c r="C103" s="10"/>
      <c r="D103" s="10"/>
      <c r="E103" s="10"/>
      <c r="F103" s="13"/>
      <c r="G103" s="13"/>
      <c r="L103" s="12"/>
      <c r="M103" s="10"/>
      <c r="N103" s="10"/>
      <c r="O103" s="10"/>
    </row>
    <row r="104" spans="1:15" ht="15" customHeight="1" x14ac:dyDescent="0.25">
      <c r="A104" s="10">
        <v>103</v>
      </c>
      <c r="B104" s="10"/>
      <c r="C104" s="10"/>
      <c r="D104" s="10"/>
      <c r="E104" s="10"/>
      <c r="F104" s="13"/>
      <c r="G104" s="13"/>
      <c r="L104" s="12"/>
      <c r="M104" s="10"/>
      <c r="N104" s="10"/>
      <c r="O104" s="10"/>
    </row>
    <row r="105" spans="1:15" ht="15" customHeight="1" x14ac:dyDescent="0.25">
      <c r="A105" s="10">
        <v>104</v>
      </c>
      <c r="B105" s="10"/>
      <c r="C105" s="10"/>
      <c r="D105" s="10"/>
      <c r="E105" s="10"/>
      <c r="F105" s="13"/>
      <c r="G105" s="13"/>
      <c r="L105" s="12"/>
      <c r="M105" s="10"/>
      <c r="N105" s="10"/>
      <c r="O105" s="10"/>
    </row>
    <row r="106" spans="1:15" ht="15" customHeight="1" x14ac:dyDescent="0.25">
      <c r="A106" s="10">
        <v>105</v>
      </c>
      <c r="B106" s="10"/>
      <c r="C106" s="10"/>
      <c r="D106" s="10"/>
      <c r="E106" s="10"/>
      <c r="F106" s="13"/>
      <c r="G106" s="13"/>
      <c r="L106" s="12"/>
      <c r="M106" s="10"/>
      <c r="N106" s="10"/>
      <c r="O106" s="10"/>
    </row>
    <row r="107" spans="1:15" ht="15" customHeight="1" x14ac:dyDescent="0.25">
      <c r="A107" s="10">
        <v>106</v>
      </c>
      <c r="B107" s="10"/>
      <c r="C107" s="10"/>
      <c r="D107" s="10"/>
      <c r="E107" s="10"/>
      <c r="F107" s="13"/>
      <c r="G107" s="13"/>
      <c r="L107" s="12"/>
      <c r="M107" s="10"/>
      <c r="N107" s="10"/>
      <c r="O107" s="10"/>
    </row>
    <row r="108" spans="1:15" ht="15" customHeight="1" x14ac:dyDescent="0.25">
      <c r="A108" s="10">
        <v>107</v>
      </c>
      <c r="B108" s="10"/>
      <c r="C108" s="10"/>
      <c r="D108" s="10"/>
      <c r="E108" s="10"/>
      <c r="F108" s="13"/>
      <c r="G108" s="13"/>
      <c r="L108" s="12"/>
      <c r="M108" s="10"/>
      <c r="N108" s="10"/>
      <c r="O108" s="10"/>
    </row>
    <row r="109" spans="1:15" ht="15" customHeight="1" x14ac:dyDescent="0.25">
      <c r="A109" s="10">
        <v>108</v>
      </c>
      <c r="B109" s="10"/>
      <c r="C109" s="10"/>
      <c r="D109" s="10"/>
      <c r="E109" s="10"/>
      <c r="F109" s="13"/>
      <c r="G109" s="13"/>
      <c r="L109" s="12"/>
      <c r="M109" s="10"/>
      <c r="N109" s="10"/>
      <c r="O109" s="10"/>
    </row>
    <row r="110" spans="1:15" ht="15" customHeight="1" x14ac:dyDescent="0.25">
      <c r="A110" s="10">
        <v>109</v>
      </c>
      <c r="B110" s="10"/>
      <c r="C110" s="10"/>
      <c r="D110" s="10"/>
      <c r="E110" s="10"/>
      <c r="F110" s="13"/>
      <c r="G110" s="13"/>
      <c r="L110" s="12"/>
      <c r="M110" s="10"/>
      <c r="N110" s="10"/>
      <c r="O110" s="10"/>
    </row>
    <row r="111" spans="1:15" ht="15" customHeight="1" x14ac:dyDescent="0.25">
      <c r="A111" s="10">
        <v>110</v>
      </c>
      <c r="B111" s="10"/>
      <c r="C111" s="10"/>
      <c r="D111" s="10"/>
      <c r="E111" s="10"/>
      <c r="F111" s="13"/>
      <c r="G111" s="13"/>
      <c r="L111" s="12"/>
      <c r="M111" s="10"/>
      <c r="N111" s="10"/>
      <c r="O111" s="10"/>
    </row>
    <row r="112" spans="1:15" ht="15" customHeight="1" x14ac:dyDescent="0.25">
      <c r="A112" s="10">
        <v>111</v>
      </c>
      <c r="B112" s="10"/>
      <c r="C112" s="10"/>
      <c r="D112" s="10"/>
      <c r="E112" s="10"/>
      <c r="F112" s="13"/>
      <c r="G112" s="13"/>
      <c r="L112" s="12"/>
      <c r="M112" s="10"/>
      <c r="N112" s="10"/>
      <c r="O112" s="10"/>
    </row>
    <row r="113" spans="1:15" ht="15" customHeight="1" x14ac:dyDescent="0.25">
      <c r="A113" s="10">
        <v>112</v>
      </c>
      <c r="B113" s="10"/>
      <c r="C113" s="10"/>
      <c r="D113" s="10"/>
      <c r="E113" s="10"/>
      <c r="F113" s="13"/>
      <c r="G113" s="13"/>
      <c r="L113" s="12"/>
      <c r="M113" s="10"/>
      <c r="N113" s="10"/>
      <c r="O113" s="10"/>
    </row>
    <row r="114" spans="1:15" ht="15" customHeight="1" x14ac:dyDescent="0.25">
      <c r="A114" s="10">
        <v>113</v>
      </c>
      <c r="B114" s="10"/>
      <c r="C114" s="10"/>
      <c r="D114" s="10"/>
      <c r="E114" s="10"/>
      <c r="F114" s="13"/>
      <c r="G114" s="13"/>
      <c r="L114" s="12"/>
      <c r="M114" s="10"/>
      <c r="N114" s="10"/>
      <c r="O114" s="10"/>
    </row>
    <row r="115" spans="1:15" ht="15" customHeight="1" x14ac:dyDescent="0.25">
      <c r="A115" s="10">
        <v>114</v>
      </c>
      <c r="B115" s="10"/>
      <c r="C115" s="10"/>
      <c r="D115" s="10"/>
      <c r="E115" s="10"/>
      <c r="F115" s="13"/>
      <c r="G115" s="13"/>
      <c r="L115" s="12"/>
      <c r="M115" s="10"/>
      <c r="N115" s="10"/>
      <c r="O115" s="10"/>
    </row>
    <row r="116" spans="1:15" ht="15" customHeight="1" x14ac:dyDescent="0.25">
      <c r="A116" s="10">
        <v>115</v>
      </c>
      <c r="B116" s="10"/>
      <c r="C116" s="10"/>
      <c r="D116" s="10"/>
      <c r="E116" s="10"/>
      <c r="F116" s="13"/>
      <c r="G116" s="13"/>
      <c r="L116" s="12"/>
      <c r="M116" s="10"/>
      <c r="N116" s="10"/>
      <c r="O116" s="10"/>
    </row>
    <row r="117" spans="1:15" ht="15" customHeight="1" x14ac:dyDescent="0.25">
      <c r="A117" s="10">
        <v>116</v>
      </c>
      <c r="B117" s="10"/>
      <c r="C117" s="10"/>
      <c r="D117" s="10"/>
      <c r="E117" s="10"/>
      <c r="F117" s="13"/>
      <c r="G117" s="13"/>
      <c r="L117" s="12"/>
      <c r="M117" s="10"/>
      <c r="N117" s="10"/>
      <c r="O117" s="10"/>
    </row>
    <row r="118" spans="1:15" ht="15" customHeight="1" x14ac:dyDescent="0.25">
      <c r="A118" s="10">
        <v>117</v>
      </c>
      <c r="B118" s="10"/>
      <c r="C118" s="10"/>
      <c r="D118" s="10"/>
      <c r="E118" s="10"/>
      <c r="F118" s="13"/>
      <c r="G118" s="13"/>
      <c r="L118" s="12"/>
      <c r="M118" s="10"/>
      <c r="N118" s="10"/>
      <c r="O118" s="10"/>
    </row>
    <row r="119" spans="1:15" ht="15" customHeight="1" x14ac:dyDescent="0.25">
      <c r="A119" s="10">
        <v>118</v>
      </c>
      <c r="B119" s="10"/>
      <c r="C119" s="10"/>
      <c r="D119" s="10"/>
      <c r="E119" s="10"/>
      <c r="F119" s="13"/>
      <c r="G119" s="13"/>
      <c r="L119" s="12"/>
      <c r="M119" s="10"/>
      <c r="N119" s="10"/>
      <c r="O119" s="10"/>
    </row>
    <row r="120" spans="1:15" ht="15" customHeight="1" x14ac:dyDescent="0.25">
      <c r="A120" s="10">
        <v>119</v>
      </c>
      <c r="B120" s="10"/>
      <c r="C120" s="10"/>
      <c r="D120" s="10"/>
      <c r="E120" s="10"/>
      <c r="F120" s="13"/>
      <c r="G120" s="13"/>
      <c r="L120" s="12"/>
      <c r="M120" s="10"/>
      <c r="N120" s="10"/>
      <c r="O120" s="10"/>
    </row>
    <row r="121" spans="1:15" ht="15" customHeight="1" x14ac:dyDescent="0.25">
      <c r="A121" s="10">
        <v>120</v>
      </c>
      <c r="B121" s="10"/>
      <c r="C121" s="10"/>
      <c r="D121" s="10"/>
      <c r="E121" s="10"/>
      <c r="F121" s="13"/>
      <c r="G121" s="13"/>
      <c r="L121" s="12"/>
      <c r="M121" s="10"/>
      <c r="N121" s="10"/>
      <c r="O121" s="10"/>
    </row>
    <row r="122" spans="1:15" ht="15" customHeight="1" x14ac:dyDescent="0.25">
      <c r="A122" s="10">
        <v>121</v>
      </c>
      <c r="B122" s="10"/>
      <c r="C122" s="10"/>
      <c r="D122" s="10"/>
      <c r="E122" s="10"/>
      <c r="F122" s="13"/>
      <c r="G122" s="13"/>
      <c r="L122" s="12"/>
      <c r="M122" s="10"/>
      <c r="N122" s="10"/>
      <c r="O122" s="10"/>
    </row>
    <row r="123" spans="1:15" ht="15" customHeight="1" x14ac:dyDescent="0.25">
      <c r="A123" s="10">
        <v>122</v>
      </c>
      <c r="B123" s="10"/>
      <c r="C123" s="10"/>
      <c r="D123" s="10"/>
      <c r="E123" s="10"/>
      <c r="F123" s="13"/>
      <c r="G123" s="13"/>
      <c r="L123" s="12"/>
      <c r="M123" s="10"/>
      <c r="N123" s="10"/>
      <c r="O123" s="10"/>
    </row>
    <row r="124" spans="1:15" ht="15" customHeight="1" x14ac:dyDescent="0.25">
      <c r="A124" s="10">
        <v>123</v>
      </c>
      <c r="B124" s="10"/>
      <c r="C124" s="10"/>
      <c r="D124" s="10"/>
      <c r="E124" s="10"/>
      <c r="F124" s="13"/>
      <c r="G124" s="13"/>
      <c r="L124" s="12"/>
      <c r="M124" s="10"/>
      <c r="N124" s="10"/>
      <c r="O124" s="10"/>
    </row>
    <row r="125" spans="1:15" ht="15" customHeight="1" x14ac:dyDescent="0.25">
      <c r="A125" s="10">
        <v>124</v>
      </c>
      <c r="B125" s="10"/>
      <c r="C125" s="10"/>
      <c r="D125" s="10"/>
      <c r="E125" s="10"/>
      <c r="F125" s="13"/>
      <c r="G125" s="13"/>
      <c r="L125" s="12"/>
      <c r="M125" s="10"/>
      <c r="N125" s="10"/>
      <c r="O125" s="10"/>
    </row>
    <row r="126" spans="1:15" ht="15" customHeight="1" x14ac:dyDescent="0.25">
      <c r="A126" s="10">
        <v>125</v>
      </c>
      <c r="B126" s="10"/>
      <c r="C126" s="10"/>
      <c r="D126" s="10"/>
      <c r="E126" s="10"/>
      <c r="F126" s="13"/>
      <c r="G126" s="13"/>
      <c r="L126" s="12"/>
      <c r="M126" s="10"/>
      <c r="N126" s="10"/>
      <c r="O126" s="10"/>
    </row>
    <row r="127" spans="1:15" ht="15" customHeight="1" x14ac:dyDescent="0.25">
      <c r="A127" s="10">
        <v>126</v>
      </c>
      <c r="B127" s="10"/>
      <c r="C127" s="10"/>
      <c r="D127" s="10"/>
      <c r="E127" s="10"/>
      <c r="F127" s="13"/>
      <c r="G127" s="13"/>
      <c r="L127" s="12"/>
      <c r="M127" s="10"/>
      <c r="N127" s="10"/>
      <c r="O127" s="10"/>
    </row>
    <row r="128" spans="1:15" ht="15" customHeight="1" x14ac:dyDescent="0.25">
      <c r="A128" s="10">
        <v>127</v>
      </c>
      <c r="B128" s="10"/>
      <c r="C128" s="10"/>
      <c r="D128" s="10"/>
      <c r="E128" s="10"/>
      <c r="F128" s="13"/>
      <c r="G128" s="13"/>
      <c r="L128" s="12"/>
      <c r="M128" s="10"/>
      <c r="N128" s="10"/>
      <c r="O128" s="10"/>
    </row>
    <row r="129" spans="1:15" ht="15" customHeight="1" x14ac:dyDescent="0.25">
      <c r="A129" s="10">
        <v>128</v>
      </c>
      <c r="B129" s="10"/>
      <c r="C129" s="10"/>
      <c r="D129" s="10"/>
      <c r="E129" s="10"/>
      <c r="F129" s="13"/>
      <c r="G129" s="13"/>
      <c r="L129" s="12"/>
      <c r="M129" s="10"/>
      <c r="N129" s="10"/>
      <c r="O129" s="10"/>
    </row>
    <row r="130" spans="1:15" ht="15" customHeight="1" x14ac:dyDescent="0.25">
      <c r="A130" s="10">
        <v>129</v>
      </c>
      <c r="B130" s="10"/>
      <c r="C130" s="10"/>
      <c r="D130" s="10"/>
      <c r="E130" s="10"/>
      <c r="F130" s="13"/>
      <c r="G130" s="13"/>
      <c r="L130" s="12"/>
      <c r="M130" s="10"/>
      <c r="N130" s="10"/>
      <c r="O130" s="10"/>
    </row>
    <row r="131" spans="1:15" ht="15" customHeight="1" x14ac:dyDescent="0.25">
      <c r="A131" s="10">
        <v>130</v>
      </c>
      <c r="B131" s="10"/>
      <c r="C131" s="10"/>
      <c r="D131" s="10"/>
      <c r="E131" s="10"/>
      <c r="F131" s="13"/>
      <c r="G131" s="13"/>
      <c r="L131" s="12"/>
      <c r="M131" s="10"/>
      <c r="N131" s="10"/>
      <c r="O131" s="10"/>
    </row>
    <row r="132" spans="1:15" ht="15" customHeight="1" x14ac:dyDescent="0.25">
      <c r="A132" s="10">
        <v>131</v>
      </c>
      <c r="B132" s="10"/>
      <c r="C132" s="10"/>
      <c r="D132" s="10"/>
      <c r="E132" s="10"/>
      <c r="F132" s="13"/>
      <c r="G132" s="13"/>
      <c r="L132" s="12"/>
      <c r="M132" s="10"/>
      <c r="N132" s="10"/>
      <c r="O132" s="10"/>
    </row>
    <row r="133" spans="1:15" ht="15" customHeight="1" x14ac:dyDescent="0.25">
      <c r="A133" s="10">
        <v>132</v>
      </c>
      <c r="B133" s="10"/>
      <c r="C133" s="10"/>
      <c r="D133" s="10"/>
      <c r="E133" s="10"/>
      <c r="F133" s="13"/>
      <c r="G133" s="13"/>
      <c r="L133" s="12"/>
      <c r="M133" s="10"/>
      <c r="N133" s="10"/>
      <c r="O133" s="10"/>
    </row>
    <row r="134" spans="1:15" ht="15" customHeight="1" x14ac:dyDescent="0.25">
      <c r="A134" s="10">
        <v>133</v>
      </c>
      <c r="B134" s="10"/>
      <c r="C134" s="10"/>
      <c r="D134" s="10"/>
      <c r="E134" s="10"/>
      <c r="F134" s="13"/>
      <c r="G134" s="13"/>
      <c r="L134" s="12"/>
      <c r="M134" s="10"/>
      <c r="N134" s="10"/>
      <c r="O134" s="10"/>
    </row>
    <row r="135" spans="1:15" ht="15" customHeight="1" x14ac:dyDescent="0.25">
      <c r="A135" s="10">
        <v>134</v>
      </c>
      <c r="B135" s="10"/>
      <c r="C135" s="10"/>
      <c r="D135" s="10"/>
      <c r="E135" s="10"/>
      <c r="F135" s="13"/>
      <c r="G135" s="13"/>
      <c r="L135" s="12"/>
      <c r="M135" s="10"/>
      <c r="N135" s="10"/>
      <c r="O135" s="10"/>
    </row>
    <row r="136" spans="1:15" ht="15" customHeight="1" x14ac:dyDescent="0.25">
      <c r="A136" s="10">
        <v>135</v>
      </c>
      <c r="B136" s="10"/>
      <c r="C136" s="10"/>
      <c r="D136" s="10"/>
      <c r="E136" s="10"/>
      <c r="F136" s="13"/>
      <c r="G136" s="13"/>
      <c r="L136" s="12"/>
      <c r="M136" s="10"/>
      <c r="N136" s="10"/>
      <c r="O136" s="10"/>
    </row>
    <row r="137" spans="1:15" ht="15" customHeight="1" x14ac:dyDescent="0.25">
      <c r="A137" s="10">
        <v>136</v>
      </c>
      <c r="B137" s="10"/>
      <c r="C137" s="10"/>
      <c r="D137" s="10"/>
      <c r="E137" s="10"/>
      <c r="F137" s="13"/>
      <c r="G137" s="13"/>
      <c r="L137" s="12"/>
      <c r="M137" s="10"/>
      <c r="N137" s="10"/>
      <c r="O137" s="10"/>
    </row>
    <row r="138" spans="1:15" ht="15" customHeight="1" x14ac:dyDescent="0.25">
      <c r="A138" s="10">
        <v>137</v>
      </c>
      <c r="B138" s="10"/>
      <c r="C138" s="10"/>
      <c r="D138" s="10"/>
      <c r="E138" s="10"/>
      <c r="F138" s="13"/>
      <c r="G138" s="13"/>
      <c r="L138" s="12"/>
      <c r="M138" s="10"/>
      <c r="N138" s="10"/>
      <c r="O138" s="10"/>
    </row>
    <row r="139" spans="1:15" ht="15" customHeight="1" x14ac:dyDescent="0.25">
      <c r="A139" s="10">
        <v>138</v>
      </c>
      <c r="B139" s="10"/>
      <c r="C139" s="10"/>
      <c r="D139" s="10"/>
      <c r="E139" s="10"/>
      <c r="F139" s="13"/>
      <c r="G139" s="13"/>
      <c r="L139" s="12"/>
      <c r="M139" s="10"/>
      <c r="N139" s="10"/>
      <c r="O139" s="10"/>
    </row>
    <row r="140" spans="1:15" ht="15" customHeight="1" x14ac:dyDescent="0.25">
      <c r="A140" s="10">
        <v>139</v>
      </c>
      <c r="B140" s="10"/>
      <c r="C140" s="10"/>
      <c r="D140" s="10"/>
      <c r="E140" s="10"/>
      <c r="F140" s="13"/>
      <c r="G140" s="13"/>
      <c r="L140" s="12"/>
      <c r="M140" s="10"/>
      <c r="N140" s="10"/>
      <c r="O140" s="10"/>
    </row>
    <row r="141" spans="1:15" ht="15" customHeight="1" x14ac:dyDescent="0.25">
      <c r="A141" s="10">
        <v>140</v>
      </c>
      <c r="B141" s="10"/>
      <c r="C141" s="10"/>
      <c r="D141" s="10"/>
      <c r="E141" s="10"/>
      <c r="F141" s="13"/>
      <c r="G141" s="13"/>
      <c r="L141" s="12"/>
      <c r="M141" s="10"/>
      <c r="N141" s="10"/>
      <c r="O141" s="10"/>
    </row>
    <row r="142" spans="1:15" ht="15" customHeight="1" x14ac:dyDescent="0.25">
      <c r="A142" s="10">
        <v>141</v>
      </c>
      <c r="B142" s="10"/>
      <c r="C142" s="10"/>
      <c r="D142" s="10"/>
      <c r="E142" s="10"/>
      <c r="F142" s="13"/>
      <c r="G142" s="13"/>
      <c r="L142" s="12"/>
      <c r="M142" s="10"/>
      <c r="N142" s="10"/>
      <c r="O142" s="10"/>
    </row>
    <row r="143" spans="1:15" ht="15" customHeight="1" x14ac:dyDescent="0.25">
      <c r="A143" s="10">
        <v>142</v>
      </c>
      <c r="B143" s="10"/>
      <c r="C143" s="10"/>
      <c r="D143" s="10"/>
      <c r="E143" s="10"/>
      <c r="F143" s="13"/>
      <c r="G143" s="13"/>
      <c r="L143" s="12"/>
      <c r="M143" s="10"/>
      <c r="N143" s="10"/>
      <c r="O143" s="10"/>
    </row>
    <row r="144" spans="1:15" ht="15" customHeight="1" x14ac:dyDescent="0.25">
      <c r="A144" s="10">
        <v>143</v>
      </c>
      <c r="B144" s="10"/>
      <c r="C144" s="10"/>
      <c r="D144" s="10"/>
      <c r="E144" s="10"/>
      <c r="F144" s="13"/>
      <c r="G144" s="13"/>
      <c r="L144" s="12"/>
      <c r="M144" s="10"/>
      <c r="N144" s="10"/>
      <c r="O144" s="10"/>
    </row>
    <row r="145" spans="1:15" ht="15" customHeight="1" x14ac:dyDescent="0.25">
      <c r="A145" s="10">
        <v>144</v>
      </c>
      <c r="B145" s="10"/>
      <c r="C145" s="10"/>
      <c r="D145" s="10"/>
      <c r="E145" s="10"/>
      <c r="F145" s="13"/>
      <c r="G145" s="13"/>
      <c r="L145" s="12"/>
      <c r="M145" s="10"/>
      <c r="N145" s="10"/>
      <c r="O145" s="10"/>
    </row>
    <row r="146" spans="1:15" ht="15" customHeight="1" x14ac:dyDescent="0.25">
      <c r="A146" s="10">
        <v>145</v>
      </c>
      <c r="B146" s="10"/>
      <c r="C146" s="10"/>
      <c r="D146" s="10"/>
      <c r="E146" s="10"/>
      <c r="F146" s="13"/>
      <c r="G146" s="13"/>
      <c r="L146" s="12"/>
      <c r="M146" s="10"/>
      <c r="N146" s="10"/>
      <c r="O146" s="10"/>
    </row>
    <row r="147" spans="1:15" ht="15" customHeight="1" x14ac:dyDescent="0.25">
      <c r="A147" s="10">
        <v>146</v>
      </c>
      <c r="B147" s="10"/>
      <c r="C147" s="10"/>
      <c r="D147" s="10"/>
      <c r="E147" s="10"/>
      <c r="F147" s="13"/>
      <c r="G147" s="13"/>
      <c r="L147" s="12"/>
      <c r="M147" s="10"/>
      <c r="N147" s="10"/>
      <c r="O147" s="10"/>
    </row>
    <row r="148" spans="1:15" ht="15" customHeight="1" x14ac:dyDescent="0.25">
      <c r="A148" s="10">
        <v>147</v>
      </c>
      <c r="B148" s="10"/>
      <c r="C148" s="10"/>
      <c r="D148" s="10"/>
      <c r="E148" s="10"/>
      <c r="F148" s="13"/>
      <c r="G148" s="13"/>
      <c r="L148" s="12"/>
      <c r="M148" s="10"/>
      <c r="N148" s="10"/>
      <c r="O148" s="10"/>
    </row>
    <row r="149" spans="1:15" ht="15" customHeight="1" x14ac:dyDescent="0.25">
      <c r="A149" s="10">
        <v>148</v>
      </c>
      <c r="B149" s="10"/>
      <c r="C149" s="10"/>
      <c r="D149" s="10"/>
      <c r="E149" s="10"/>
      <c r="F149" s="13"/>
      <c r="G149" s="13"/>
      <c r="L149" s="12"/>
      <c r="M149" s="10"/>
      <c r="N149" s="10"/>
      <c r="O149" s="10"/>
    </row>
    <row r="150" spans="1:15" ht="15" customHeight="1" x14ac:dyDescent="0.25">
      <c r="A150" s="10">
        <v>149</v>
      </c>
      <c r="B150" s="10"/>
      <c r="C150" s="10"/>
      <c r="D150" s="10"/>
      <c r="E150" s="10"/>
      <c r="F150" s="13"/>
      <c r="G150" s="13"/>
      <c r="L150" s="12"/>
      <c r="M150" s="10"/>
      <c r="N150" s="10"/>
      <c r="O150" s="10"/>
    </row>
    <row r="151" spans="1:15" ht="15" customHeight="1" x14ac:dyDescent="0.25">
      <c r="A151" s="10">
        <v>150</v>
      </c>
      <c r="B151" s="10"/>
      <c r="C151" s="10"/>
      <c r="D151" s="10"/>
      <c r="E151" s="10"/>
      <c r="F151" s="13"/>
      <c r="G151" s="13"/>
      <c r="L151" s="12"/>
      <c r="M151" s="10"/>
      <c r="N151" s="10"/>
      <c r="O151" s="10"/>
    </row>
    <row r="152" spans="1:15" ht="15" customHeight="1" x14ac:dyDescent="0.25">
      <c r="A152" s="10">
        <v>151</v>
      </c>
      <c r="B152" s="10"/>
      <c r="C152" s="10"/>
      <c r="D152" s="10"/>
      <c r="E152" s="10"/>
      <c r="F152" s="13"/>
      <c r="G152" s="13"/>
      <c r="L152" s="12"/>
      <c r="M152" s="10"/>
      <c r="N152" s="10"/>
      <c r="O152" s="10"/>
    </row>
    <row r="153" spans="1:15" ht="15" customHeight="1" x14ac:dyDescent="0.25">
      <c r="A153" s="10">
        <v>152</v>
      </c>
      <c r="B153" s="10"/>
      <c r="C153" s="10"/>
      <c r="D153" s="10"/>
      <c r="E153" s="10"/>
      <c r="F153" s="13"/>
      <c r="G153" s="13"/>
      <c r="L153" s="12"/>
      <c r="M153" s="10"/>
      <c r="N153" s="10"/>
      <c r="O153" s="10"/>
    </row>
    <row r="154" spans="1:15" ht="15" customHeight="1" x14ac:dyDescent="0.25">
      <c r="A154" s="10">
        <v>153</v>
      </c>
      <c r="B154" s="10"/>
      <c r="C154" s="10"/>
      <c r="D154" s="10"/>
      <c r="E154" s="10"/>
      <c r="F154" s="13"/>
      <c r="G154" s="13"/>
      <c r="L154" s="12"/>
      <c r="M154" s="10"/>
      <c r="N154" s="10"/>
      <c r="O154" s="10"/>
    </row>
    <row r="155" spans="1:15" ht="15" customHeight="1" x14ac:dyDescent="0.25">
      <c r="A155" s="10">
        <v>154</v>
      </c>
      <c r="B155" s="10"/>
      <c r="C155" s="10"/>
      <c r="D155" s="10"/>
      <c r="E155" s="10"/>
      <c r="F155" s="13"/>
      <c r="G155" s="13"/>
      <c r="L155" s="12"/>
      <c r="M155" s="10"/>
      <c r="N155" s="10"/>
      <c r="O155" s="10"/>
    </row>
    <row r="156" spans="1:15" ht="15" customHeight="1" x14ac:dyDescent="0.25">
      <c r="A156" s="10">
        <v>155</v>
      </c>
      <c r="B156" s="10"/>
      <c r="C156" s="10"/>
      <c r="D156" s="10"/>
      <c r="E156" s="10"/>
      <c r="F156" s="13"/>
      <c r="G156" s="13"/>
      <c r="L156" s="12"/>
      <c r="M156" s="10"/>
      <c r="N156" s="10"/>
      <c r="O156" s="10"/>
    </row>
    <row r="157" spans="1:15" ht="15" customHeight="1" x14ac:dyDescent="0.25">
      <c r="A157" s="10">
        <v>156</v>
      </c>
      <c r="B157" s="10"/>
      <c r="C157" s="10"/>
      <c r="D157" s="10"/>
      <c r="E157" s="10"/>
      <c r="F157" s="13"/>
      <c r="G157" s="13"/>
      <c r="L157" s="12"/>
      <c r="M157" s="10"/>
      <c r="N157" s="10"/>
      <c r="O157" s="10"/>
    </row>
    <row r="158" spans="1:15" ht="15" customHeight="1" x14ac:dyDescent="0.25">
      <c r="A158" s="10">
        <v>157</v>
      </c>
      <c r="B158" s="10"/>
      <c r="C158" s="10"/>
      <c r="D158" s="10"/>
      <c r="E158" s="10"/>
      <c r="F158" s="13"/>
      <c r="G158" s="13"/>
      <c r="L158" s="12"/>
      <c r="M158" s="10"/>
      <c r="N158" s="10"/>
      <c r="O158" s="10"/>
    </row>
    <row r="159" spans="1:15" ht="15" customHeight="1" x14ac:dyDescent="0.25">
      <c r="A159" s="10">
        <v>158</v>
      </c>
      <c r="B159" s="10"/>
      <c r="C159" s="10"/>
      <c r="D159" s="10"/>
      <c r="E159" s="10"/>
      <c r="F159" s="13"/>
      <c r="G159" s="13"/>
      <c r="L159" s="12"/>
      <c r="M159" s="10"/>
      <c r="N159" s="10"/>
      <c r="O159" s="10"/>
    </row>
    <row r="160" spans="1:15" ht="15" customHeight="1" x14ac:dyDescent="0.25">
      <c r="A160" s="10">
        <v>159</v>
      </c>
      <c r="B160" s="10"/>
      <c r="C160" s="10"/>
      <c r="D160" s="10"/>
      <c r="E160" s="10"/>
      <c r="F160" s="13"/>
      <c r="G160" s="13"/>
      <c r="L160" s="12"/>
      <c r="M160" s="10"/>
      <c r="N160" s="10"/>
      <c r="O160" s="10"/>
    </row>
    <row r="161" spans="1:15" ht="15" customHeight="1" x14ac:dyDescent="0.25">
      <c r="A161" s="10">
        <v>160</v>
      </c>
      <c r="B161" s="10"/>
      <c r="C161" s="10"/>
      <c r="D161" s="10"/>
      <c r="E161" s="10"/>
      <c r="F161" s="13"/>
      <c r="G161" s="13"/>
      <c r="L161" s="12"/>
      <c r="M161" s="10"/>
      <c r="N161" s="10"/>
      <c r="O161" s="10"/>
    </row>
    <row r="162" spans="1:15" ht="15" customHeight="1" x14ac:dyDescent="0.25">
      <c r="A162" s="10">
        <v>161</v>
      </c>
      <c r="B162" s="10"/>
      <c r="C162" s="10"/>
      <c r="D162" s="10"/>
      <c r="E162" s="10"/>
      <c r="F162" s="13"/>
      <c r="G162" s="13"/>
      <c r="L162" s="12"/>
      <c r="M162" s="10"/>
      <c r="N162" s="10"/>
      <c r="O162" s="10"/>
    </row>
    <row r="163" spans="1:15" ht="15" customHeight="1" x14ac:dyDescent="0.25">
      <c r="A163" s="10">
        <v>162</v>
      </c>
      <c r="B163" s="10"/>
      <c r="C163" s="10"/>
      <c r="D163" s="10"/>
      <c r="E163" s="10"/>
      <c r="F163" s="13"/>
      <c r="G163" s="13"/>
      <c r="L163" s="12"/>
      <c r="M163" s="10"/>
      <c r="N163" s="10"/>
      <c r="O163" s="10"/>
    </row>
    <row r="164" spans="1:15" ht="15" customHeight="1" x14ac:dyDescent="0.25">
      <c r="A164" s="10">
        <v>163</v>
      </c>
      <c r="B164" s="10"/>
      <c r="C164" s="10"/>
      <c r="D164" s="10"/>
      <c r="E164" s="10"/>
      <c r="F164" s="13"/>
      <c r="G164" s="13"/>
      <c r="L164" s="12"/>
      <c r="M164" s="10"/>
      <c r="N164" s="10"/>
      <c r="O164" s="10"/>
    </row>
    <row r="165" spans="1:15" ht="15" customHeight="1" x14ac:dyDescent="0.25">
      <c r="A165" s="10">
        <v>164</v>
      </c>
      <c r="B165" s="10"/>
      <c r="C165" s="10"/>
      <c r="D165" s="10"/>
      <c r="E165" s="10"/>
      <c r="F165" s="13"/>
      <c r="G165" s="13"/>
      <c r="L165" s="12"/>
      <c r="M165" s="10"/>
      <c r="N165" s="10"/>
      <c r="O165" s="10"/>
    </row>
    <row r="166" spans="1:15" ht="15" customHeight="1" x14ac:dyDescent="0.25">
      <c r="A166" s="10">
        <v>165</v>
      </c>
      <c r="B166" s="10"/>
      <c r="C166" s="10"/>
      <c r="D166" s="10"/>
      <c r="E166" s="10"/>
      <c r="F166" s="13"/>
      <c r="G166" s="13"/>
      <c r="L166" s="12"/>
      <c r="M166" s="10"/>
      <c r="N166" s="10"/>
      <c r="O166" s="10"/>
    </row>
    <row r="167" spans="1:15" ht="15" customHeight="1" x14ac:dyDescent="0.25">
      <c r="A167" s="10">
        <v>166</v>
      </c>
      <c r="B167" s="10"/>
      <c r="C167" s="10"/>
      <c r="D167" s="10"/>
      <c r="E167" s="10"/>
      <c r="F167" s="13"/>
      <c r="G167" s="13"/>
      <c r="L167" s="12"/>
      <c r="M167" s="10"/>
      <c r="N167" s="10"/>
      <c r="O167" s="10"/>
    </row>
    <row r="168" spans="1:15" ht="15" customHeight="1" x14ac:dyDescent="0.25">
      <c r="A168" s="10">
        <v>167</v>
      </c>
      <c r="B168" s="10"/>
      <c r="C168" s="10"/>
      <c r="D168" s="10"/>
      <c r="E168" s="10"/>
      <c r="F168" s="13"/>
      <c r="G168" s="13"/>
      <c r="L168" s="12"/>
      <c r="M168" s="10"/>
      <c r="N168" s="10"/>
      <c r="O168" s="10"/>
    </row>
    <row r="169" spans="1:15" ht="15" customHeight="1" x14ac:dyDescent="0.25">
      <c r="A169" s="10">
        <v>168</v>
      </c>
      <c r="B169" s="10"/>
      <c r="C169" s="10"/>
      <c r="D169" s="10"/>
      <c r="E169" s="10"/>
      <c r="F169" s="13"/>
      <c r="G169" s="13"/>
      <c r="L169" s="12"/>
      <c r="M169" s="10"/>
      <c r="N169" s="10"/>
      <c r="O169" s="10"/>
    </row>
    <row r="170" spans="1:15" ht="15" customHeight="1" x14ac:dyDescent="0.25">
      <c r="A170" s="10">
        <v>169</v>
      </c>
      <c r="B170" s="10"/>
      <c r="C170" s="10"/>
      <c r="D170" s="10"/>
      <c r="E170" s="10"/>
      <c r="F170" s="13"/>
      <c r="G170" s="13"/>
      <c r="L170" s="12"/>
      <c r="M170" s="10"/>
      <c r="N170" s="10"/>
      <c r="O170" s="10"/>
    </row>
    <row r="171" spans="1:15" ht="15" customHeight="1" x14ac:dyDescent="0.25">
      <c r="A171" s="10">
        <v>170</v>
      </c>
      <c r="B171" s="10"/>
      <c r="C171" s="10"/>
      <c r="D171" s="10"/>
      <c r="E171" s="10"/>
      <c r="F171" s="13"/>
      <c r="G171" s="13"/>
      <c r="L171" s="12"/>
      <c r="M171" s="10"/>
      <c r="N171" s="10"/>
      <c r="O171" s="10"/>
    </row>
    <row r="172" spans="1:15" ht="15" customHeight="1" x14ac:dyDescent="0.25">
      <c r="A172" s="10">
        <v>171</v>
      </c>
      <c r="B172" s="10"/>
      <c r="C172" s="10"/>
      <c r="D172" s="10"/>
      <c r="E172" s="10"/>
      <c r="F172" s="13"/>
      <c r="G172" s="13"/>
      <c r="L172" s="12"/>
      <c r="M172" s="10"/>
      <c r="N172" s="10"/>
      <c r="O172" s="10"/>
    </row>
    <row r="173" spans="1:15" ht="15" customHeight="1" x14ac:dyDescent="0.25">
      <c r="A173" s="10">
        <v>172</v>
      </c>
      <c r="B173" s="10"/>
      <c r="C173" s="10"/>
      <c r="D173" s="10"/>
      <c r="E173" s="10"/>
      <c r="F173" s="13"/>
      <c r="G173" s="13"/>
      <c r="L173" s="12"/>
      <c r="M173" s="10"/>
      <c r="N173" s="10"/>
      <c r="O173" s="10"/>
    </row>
    <row r="174" spans="1:15" ht="15" customHeight="1" x14ac:dyDescent="0.25">
      <c r="A174" s="10">
        <v>173</v>
      </c>
      <c r="B174" s="10"/>
      <c r="C174" s="10"/>
      <c r="D174" s="10"/>
      <c r="E174" s="10"/>
      <c r="F174" s="13"/>
      <c r="G174" s="13"/>
      <c r="L174" s="12"/>
      <c r="M174" s="10"/>
      <c r="N174" s="10"/>
      <c r="O174" s="10"/>
    </row>
    <row r="175" spans="1:15" ht="15" customHeight="1" x14ac:dyDescent="0.25">
      <c r="A175" s="10">
        <v>174</v>
      </c>
      <c r="B175" s="10"/>
      <c r="C175" s="10"/>
      <c r="D175" s="10"/>
      <c r="E175" s="10"/>
      <c r="F175" s="13"/>
      <c r="G175" s="13"/>
      <c r="L175" s="12"/>
      <c r="M175" s="10"/>
      <c r="N175" s="10"/>
      <c r="O175" s="10"/>
    </row>
    <row r="176" spans="1:15" ht="15" customHeight="1" x14ac:dyDescent="0.25">
      <c r="A176" s="10">
        <v>175</v>
      </c>
      <c r="B176" s="10"/>
      <c r="C176" s="10"/>
      <c r="D176" s="10"/>
      <c r="E176" s="10"/>
      <c r="F176" s="13"/>
      <c r="G176" s="13"/>
      <c r="L176" s="12"/>
      <c r="M176" s="10"/>
      <c r="N176" s="10"/>
      <c r="O176" s="10"/>
    </row>
    <row r="177" spans="1:15" ht="15" customHeight="1" x14ac:dyDescent="0.25">
      <c r="A177" s="10">
        <v>176</v>
      </c>
      <c r="B177" s="10"/>
      <c r="C177" s="10"/>
      <c r="D177" s="10"/>
      <c r="E177" s="10"/>
      <c r="F177" s="13"/>
      <c r="G177" s="13"/>
      <c r="L177" s="12"/>
      <c r="M177" s="10"/>
      <c r="N177" s="10"/>
      <c r="O177" s="10"/>
    </row>
    <row r="178" spans="1:15" ht="15" customHeight="1" x14ac:dyDescent="0.25">
      <c r="A178" s="10">
        <v>177</v>
      </c>
      <c r="B178" s="10"/>
      <c r="C178" s="10"/>
      <c r="D178" s="10"/>
      <c r="E178" s="10"/>
      <c r="F178" s="13"/>
      <c r="G178" s="13"/>
      <c r="L178" s="12"/>
      <c r="M178" s="10"/>
      <c r="N178" s="10"/>
      <c r="O178" s="10"/>
    </row>
    <row r="179" spans="1:15" ht="15" customHeight="1" x14ac:dyDescent="0.25">
      <c r="A179" s="10">
        <v>178</v>
      </c>
      <c r="B179" s="10"/>
      <c r="C179" s="10"/>
      <c r="D179" s="10"/>
      <c r="E179" s="10"/>
      <c r="F179" s="13"/>
      <c r="G179" s="13"/>
      <c r="L179" s="12"/>
      <c r="M179" s="10"/>
      <c r="N179" s="10"/>
      <c r="O179" s="10"/>
    </row>
    <row r="180" spans="1:15" ht="15" customHeight="1" x14ac:dyDescent="0.25">
      <c r="A180" s="10">
        <v>179</v>
      </c>
      <c r="B180" s="10"/>
      <c r="C180" s="10"/>
      <c r="D180" s="10"/>
      <c r="E180" s="10"/>
      <c r="F180" s="13"/>
      <c r="G180" s="13"/>
      <c r="L180" s="12"/>
      <c r="M180" s="10"/>
      <c r="N180" s="10"/>
      <c r="O180" s="10"/>
    </row>
    <row r="181" spans="1:15" ht="15" customHeight="1" x14ac:dyDescent="0.25">
      <c r="A181" s="10">
        <v>180</v>
      </c>
      <c r="B181" s="10"/>
      <c r="C181" s="10"/>
      <c r="D181" s="10"/>
      <c r="E181" s="10"/>
      <c r="F181" s="13"/>
      <c r="G181" s="13"/>
      <c r="L181" s="12"/>
      <c r="M181" s="10"/>
      <c r="N181" s="10"/>
      <c r="O181" s="10"/>
    </row>
    <row r="182" spans="1:15" ht="15" customHeight="1" x14ac:dyDescent="0.25">
      <c r="A182" s="10">
        <v>181</v>
      </c>
      <c r="B182" s="10"/>
      <c r="C182" s="10"/>
      <c r="D182" s="10"/>
      <c r="E182" s="10"/>
      <c r="F182" s="13"/>
      <c r="G182" s="13"/>
      <c r="L182" s="12"/>
      <c r="M182" s="10"/>
      <c r="N182" s="10"/>
      <c r="O182" s="10"/>
    </row>
    <row r="183" spans="1:15" ht="15" customHeight="1" x14ac:dyDescent="0.25">
      <c r="A183" s="10">
        <v>182</v>
      </c>
      <c r="B183" s="10"/>
      <c r="C183" s="10"/>
      <c r="D183" s="10"/>
      <c r="E183" s="10"/>
      <c r="F183" s="13"/>
      <c r="G183" s="13"/>
      <c r="L183" s="12"/>
      <c r="M183" s="10"/>
      <c r="N183" s="10"/>
      <c r="O183" s="10"/>
    </row>
    <row r="184" spans="1:15" ht="15" customHeight="1" x14ac:dyDescent="0.25">
      <c r="A184" s="10">
        <v>183</v>
      </c>
      <c r="B184" s="10"/>
      <c r="C184" s="10"/>
      <c r="D184" s="10"/>
      <c r="E184" s="10"/>
      <c r="F184" s="13"/>
      <c r="G184" s="13"/>
      <c r="L184" s="12"/>
      <c r="M184" s="10"/>
      <c r="N184" s="10"/>
      <c r="O184" s="10"/>
    </row>
    <row r="185" spans="1:15" ht="15" customHeight="1" x14ac:dyDescent="0.25">
      <c r="A185" s="10">
        <v>184</v>
      </c>
      <c r="B185" s="10"/>
      <c r="C185" s="10"/>
      <c r="D185" s="10"/>
      <c r="E185" s="10"/>
      <c r="F185" s="13"/>
      <c r="G185" s="13"/>
      <c r="L185" s="12"/>
      <c r="M185" s="10"/>
      <c r="N185" s="10"/>
      <c r="O185" s="10"/>
    </row>
    <row r="186" spans="1:15" ht="15" customHeight="1" x14ac:dyDescent="0.25">
      <c r="A186" s="10">
        <v>185</v>
      </c>
      <c r="B186" s="10"/>
      <c r="C186" s="10"/>
      <c r="D186" s="10"/>
      <c r="E186" s="10"/>
      <c r="F186" s="13"/>
      <c r="G186" s="13"/>
      <c r="L186" s="12"/>
      <c r="M186" s="10"/>
      <c r="N186" s="10"/>
      <c r="O186" s="10"/>
    </row>
    <row r="187" spans="1:15" ht="15" customHeight="1" x14ac:dyDescent="0.25">
      <c r="A187" s="10">
        <v>186</v>
      </c>
      <c r="B187" s="10"/>
      <c r="C187" s="10"/>
      <c r="D187" s="10"/>
      <c r="E187" s="10"/>
      <c r="F187" s="13"/>
      <c r="G187" s="13"/>
      <c r="L187" s="12"/>
      <c r="M187" s="10"/>
      <c r="N187" s="10"/>
      <c r="O187" s="10"/>
    </row>
    <row r="188" spans="1:15" ht="15" customHeight="1" x14ac:dyDescent="0.25">
      <c r="A188" s="10">
        <v>187</v>
      </c>
      <c r="B188" s="10"/>
      <c r="C188" s="10"/>
      <c r="D188" s="10"/>
      <c r="E188" s="10"/>
      <c r="F188" s="13"/>
      <c r="G188" s="13"/>
      <c r="L188" s="12"/>
      <c r="M188" s="10"/>
      <c r="N188" s="10"/>
      <c r="O188" s="10"/>
    </row>
    <row r="189" spans="1:15" ht="15" customHeight="1" x14ac:dyDescent="0.25">
      <c r="A189" s="10">
        <v>188</v>
      </c>
      <c r="B189" s="10"/>
      <c r="C189" s="10"/>
      <c r="D189" s="10"/>
      <c r="E189" s="10"/>
      <c r="F189" s="13"/>
      <c r="G189" s="13"/>
      <c r="L189" s="12"/>
      <c r="M189" s="10"/>
      <c r="N189" s="10"/>
      <c r="O189" s="10"/>
    </row>
    <row r="190" spans="1:15" ht="15" customHeight="1" x14ac:dyDescent="0.25">
      <c r="A190" s="10">
        <v>189</v>
      </c>
      <c r="B190" s="10"/>
      <c r="C190" s="10"/>
      <c r="D190" s="10"/>
      <c r="E190" s="10"/>
      <c r="F190" s="13"/>
      <c r="G190" s="13"/>
      <c r="L190" s="12"/>
      <c r="M190" s="10"/>
      <c r="N190" s="10"/>
      <c r="O190" s="10"/>
    </row>
    <row r="191" spans="1:15" ht="15" customHeight="1" x14ac:dyDescent="0.25">
      <c r="A191" s="10">
        <v>190</v>
      </c>
      <c r="B191" s="10"/>
      <c r="C191" s="10"/>
      <c r="D191" s="10"/>
      <c r="E191" s="10"/>
      <c r="F191" s="13"/>
      <c r="G191" s="13"/>
      <c r="L191" s="12"/>
      <c r="M191" s="10"/>
      <c r="N191" s="10"/>
      <c r="O191" s="10"/>
    </row>
    <row r="192" spans="1:15" ht="15" customHeight="1" x14ac:dyDescent="0.25">
      <c r="A192" s="10">
        <v>191</v>
      </c>
      <c r="B192" s="10"/>
      <c r="C192" s="10"/>
      <c r="D192" s="10"/>
      <c r="E192" s="10"/>
      <c r="F192" s="13"/>
      <c r="G192" s="13"/>
      <c r="L192" s="12"/>
      <c r="M192" s="10"/>
      <c r="N192" s="10"/>
      <c r="O192" s="10"/>
    </row>
    <row r="193" spans="1:15" ht="15" customHeight="1" x14ac:dyDescent="0.25">
      <c r="A193" s="10">
        <v>192</v>
      </c>
      <c r="B193" s="10"/>
      <c r="C193" s="10"/>
      <c r="D193" s="10"/>
      <c r="E193" s="10"/>
      <c r="F193" s="13"/>
      <c r="G193" s="13"/>
      <c r="L193" s="12"/>
      <c r="M193" s="10"/>
      <c r="N193" s="10"/>
      <c r="O193" s="10"/>
    </row>
    <row r="194" spans="1:15" ht="15" customHeight="1" x14ac:dyDescent="0.25">
      <c r="A194" s="10">
        <v>193</v>
      </c>
      <c r="B194" s="10"/>
      <c r="C194" s="10"/>
      <c r="D194" s="10"/>
      <c r="E194" s="10"/>
      <c r="F194" s="13"/>
      <c r="G194" s="13"/>
      <c r="L194" s="12"/>
      <c r="M194" s="10"/>
      <c r="N194" s="10"/>
      <c r="O194" s="10"/>
    </row>
    <row r="195" spans="1:15" ht="15" customHeight="1" x14ac:dyDescent="0.25">
      <c r="A195" s="10">
        <v>194</v>
      </c>
      <c r="B195" s="10"/>
      <c r="C195" s="10"/>
      <c r="D195" s="10"/>
      <c r="E195" s="10"/>
      <c r="F195" s="13"/>
      <c r="G195" s="13"/>
      <c r="L195" s="12"/>
      <c r="M195" s="10"/>
      <c r="N195" s="10"/>
      <c r="O195" s="10"/>
    </row>
    <row r="196" spans="1:15" ht="15" customHeight="1" x14ac:dyDescent="0.25">
      <c r="A196" s="10">
        <v>195</v>
      </c>
      <c r="B196" s="10"/>
      <c r="C196" s="10"/>
      <c r="D196" s="10"/>
      <c r="E196" s="10"/>
      <c r="F196" s="13"/>
      <c r="G196" s="13"/>
      <c r="L196" s="12"/>
      <c r="M196" s="10"/>
      <c r="N196" s="10"/>
      <c r="O196" s="10"/>
    </row>
    <row r="197" spans="1:15" ht="15" customHeight="1" x14ac:dyDescent="0.25">
      <c r="A197" s="10">
        <v>196</v>
      </c>
      <c r="B197" s="10"/>
      <c r="C197" s="10"/>
      <c r="D197" s="10"/>
      <c r="E197" s="10"/>
      <c r="F197" s="13"/>
      <c r="G197" s="13"/>
      <c r="L197" s="12"/>
      <c r="M197" s="10"/>
      <c r="N197" s="10"/>
      <c r="O197" s="10"/>
    </row>
    <row r="198" spans="1:15" ht="15" customHeight="1" x14ac:dyDescent="0.25">
      <c r="A198" s="10">
        <v>197</v>
      </c>
      <c r="B198" s="10"/>
      <c r="C198" s="10"/>
      <c r="D198" s="10"/>
      <c r="E198" s="10"/>
      <c r="F198" s="13"/>
      <c r="G198" s="13"/>
      <c r="L198" s="12"/>
      <c r="M198" s="10"/>
      <c r="N198" s="10"/>
      <c r="O198" s="10"/>
    </row>
    <row r="199" spans="1:15" ht="15" customHeight="1" x14ac:dyDescent="0.25">
      <c r="A199" s="10">
        <v>198</v>
      </c>
      <c r="B199" s="10"/>
      <c r="C199" s="10"/>
      <c r="D199" s="10"/>
      <c r="E199" s="10"/>
      <c r="F199" s="13"/>
      <c r="G199" s="13"/>
      <c r="L199" s="12"/>
      <c r="M199" s="10"/>
      <c r="N199" s="10"/>
      <c r="O199" s="10"/>
    </row>
    <row r="200" spans="1:15" ht="15" customHeight="1" x14ac:dyDescent="0.25">
      <c r="A200" s="10">
        <v>199</v>
      </c>
      <c r="B200" s="10"/>
      <c r="C200" s="10"/>
      <c r="D200" s="10"/>
      <c r="E200" s="10"/>
      <c r="F200" s="13"/>
      <c r="G200" s="13"/>
      <c r="L200" s="12"/>
      <c r="M200" s="10"/>
      <c r="N200" s="10"/>
      <c r="O200" s="10"/>
    </row>
    <row r="201" spans="1:15" ht="15" customHeight="1" x14ac:dyDescent="0.25">
      <c r="A201" s="10">
        <v>200</v>
      </c>
      <c r="B201" s="10"/>
      <c r="C201" s="10"/>
      <c r="D201" s="10"/>
      <c r="E201" s="10"/>
      <c r="F201" s="13"/>
      <c r="G201" s="13"/>
      <c r="L201" s="12"/>
      <c r="M201" s="10"/>
      <c r="N201" s="10"/>
      <c r="O201" s="10"/>
    </row>
    <row r="202" spans="1:15" ht="15" customHeight="1" x14ac:dyDescent="0.25">
      <c r="A202" s="10">
        <v>201</v>
      </c>
      <c r="B202" s="10"/>
      <c r="C202" s="10"/>
      <c r="D202" s="10"/>
      <c r="E202" s="10"/>
      <c r="F202" s="13"/>
      <c r="G202" s="13"/>
      <c r="L202" s="12"/>
      <c r="M202" s="10"/>
      <c r="N202" s="10"/>
      <c r="O202" s="10"/>
    </row>
    <row r="203" spans="1:15" ht="15" customHeight="1" x14ac:dyDescent="0.25">
      <c r="A203" s="10">
        <v>202</v>
      </c>
      <c r="B203" s="10"/>
      <c r="C203" s="10"/>
      <c r="D203" s="10"/>
      <c r="E203" s="10"/>
      <c r="F203" s="13"/>
      <c r="G203" s="13"/>
      <c r="L203" s="12"/>
      <c r="M203" s="10"/>
      <c r="N203" s="10"/>
      <c r="O203" s="10"/>
    </row>
    <row r="204" spans="1:15" ht="15" customHeight="1" x14ac:dyDescent="0.25">
      <c r="A204" s="10">
        <v>203</v>
      </c>
      <c r="B204" s="10"/>
      <c r="C204" s="10"/>
      <c r="D204" s="10"/>
      <c r="E204" s="10"/>
      <c r="F204" s="13"/>
      <c r="G204" s="13"/>
      <c r="L204" s="12"/>
      <c r="M204" s="10"/>
      <c r="N204" s="10"/>
      <c r="O204" s="10"/>
    </row>
    <row r="205" spans="1:15" ht="15" customHeight="1" x14ac:dyDescent="0.25">
      <c r="A205" s="10">
        <v>204</v>
      </c>
      <c r="B205" s="10"/>
      <c r="C205" s="10"/>
      <c r="D205" s="10"/>
      <c r="E205" s="10"/>
      <c r="F205" s="13"/>
      <c r="G205" s="13"/>
      <c r="L205" s="12"/>
      <c r="M205" s="10"/>
      <c r="N205" s="10"/>
      <c r="O205" s="10"/>
    </row>
    <row r="206" spans="1:15" ht="15" customHeight="1" x14ac:dyDescent="0.25">
      <c r="A206" s="10">
        <v>205</v>
      </c>
      <c r="B206" s="10"/>
      <c r="C206" s="10"/>
      <c r="D206" s="10"/>
      <c r="E206" s="10"/>
      <c r="F206" s="13"/>
      <c r="G206" s="13"/>
      <c r="L206" s="12"/>
      <c r="M206" s="10"/>
      <c r="N206" s="10"/>
      <c r="O206" s="10"/>
    </row>
    <row r="207" spans="1:15" ht="15" customHeight="1" x14ac:dyDescent="0.25">
      <c r="A207" s="10">
        <v>206</v>
      </c>
      <c r="B207" s="10"/>
      <c r="C207" s="10"/>
      <c r="D207" s="10"/>
      <c r="E207" s="10"/>
      <c r="F207" s="13"/>
      <c r="G207" s="13"/>
      <c r="L207" s="12"/>
      <c r="M207" s="10"/>
      <c r="N207" s="10"/>
      <c r="O207" s="10"/>
    </row>
    <row r="208" spans="1:15" ht="15" customHeight="1" x14ac:dyDescent="0.25">
      <c r="A208" s="10">
        <v>207</v>
      </c>
      <c r="B208" s="10"/>
      <c r="C208" s="10"/>
      <c r="D208" s="10"/>
      <c r="E208" s="10"/>
      <c r="F208" s="13"/>
      <c r="G208" s="13"/>
      <c r="L208" s="12"/>
      <c r="M208" s="10"/>
      <c r="N208" s="10"/>
      <c r="O208" s="10"/>
    </row>
    <row r="209" spans="1:15" ht="15" customHeight="1" x14ac:dyDescent="0.25">
      <c r="A209" s="10">
        <v>208</v>
      </c>
      <c r="B209" s="10"/>
      <c r="C209" s="10"/>
      <c r="D209" s="10"/>
      <c r="E209" s="10"/>
      <c r="F209" s="13"/>
      <c r="G209" s="13"/>
      <c r="L209" s="12"/>
      <c r="M209" s="10"/>
      <c r="N209" s="10"/>
      <c r="O209" s="10"/>
    </row>
    <row r="210" spans="1:15" ht="15" customHeight="1" x14ac:dyDescent="0.25">
      <c r="A210" s="10">
        <v>209</v>
      </c>
      <c r="B210" s="10"/>
      <c r="C210" s="10"/>
      <c r="D210" s="10"/>
      <c r="E210" s="10"/>
      <c r="F210" s="13"/>
      <c r="G210" s="13"/>
      <c r="L210" s="12"/>
      <c r="M210" s="10"/>
      <c r="N210" s="10"/>
      <c r="O210" s="10"/>
    </row>
    <row r="211" spans="1:15" ht="15" customHeight="1" x14ac:dyDescent="0.25">
      <c r="A211" s="10">
        <v>210</v>
      </c>
      <c r="B211" s="10"/>
      <c r="C211" s="10"/>
      <c r="D211" s="10"/>
      <c r="E211" s="10"/>
      <c r="F211" s="13"/>
      <c r="G211" s="13"/>
      <c r="L211" s="12"/>
      <c r="M211" s="10"/>
      <c r="N211" s="10"/>
      <c r="O211" s="10"/>
    </row>
    <row r="212" spans="1:15" ht="15" customHeight="1" x14ac:dyDescent="0.25">
      <c r="A212" s="10">
        <v>211</v>
      </c>
      <c r="B212" s="10"/>
      <c r="C212" s="10"/>
      <c r="D212" s="10"/>
      <c r="E212" s="10"/>
      <c r="F212" s="13"/>
      <c r="G212" s="13"/>
      <c r="L212" s="12"/>
      <c r="M212" s="10"/>
      <c r="N212" s="10"/>
      <c r="O212" s="10"/>
    </row>
    <row r="213" spans="1:15" ht="15" customHeight="1" x14ac:dyDescent="0.25">
      <c r="A213" s="10">
        <v>212</v>
      </c>
      <c r="B213" s="10"/>
      <c r="C213" s="10"/>
      <c r="D213" s="10"/>
      <c r="E213" s="10"/>
      <c r="F213" s="13"/>
      <c r="G213" s="13"/>
      <c r="L213" s="12"/>
      <c r="M213" s="10"/>
      <c r="N213" s="10"/>
      <c r="O213" s="10"/>
    </row>
    <row r="214" spans="1:15" ht="15" customHeight="1" x14ac:dyDescent="0.25">
      <c r="A214" s="10">
        <v>213</v>
      </c>
      <c r="B214" s="10"/>
      <c r="C214" s="10"/>
      <c r="D214" s="10"/>
      <c r="E214" s="10"/>
      <c r="F214" s="13"/>
      <c r="G214" s="13"/>
      <c r="L214" s="12"/>
      <c r="M214" s="10"/>
      <c r="N214" s="10"/>
      <c r="O214" s="10"/>
    </row>
    <row r="215" spans="1:15" ht="15" customHeight="1" x14ac:dyDescent="0.25">
      <c r="A215" s="10">
        <v>214</v>
      </c>
      <c r="B215" s="10"/>
      <c r="C215" s="10"/>
      <c r="D215" s="10"/>
      <c r="E215" s="10"/>
      <c r="F215" s="13"/>
      <c r="G215" s="13"/>
      <c r="L215" s="12"/>
      <c r="M215" s="10"/>
      <c r="N215" s="10"/>
      <c r="O215" s="10"/>
    </row>
    <row r="216" spans="1:15" ht="15" customHeight="1" x14ac:dyDescent="0.25">
      <c r="A216" s="10">
        <v>215</v>
      </c>
      <c r="B216" s="10"/>
      <c r="C216" s="10"/>
      <c r="D216" s="10"/>
      <c r="E216" s="10"/>
      <c r="F216" s="13"/>
      <c r="G216" s="13"/>
      <c r="L216" s="12"/>
      <c r="M216" s="10"/>
      <c r="N216" s="10"/>
      <c r="O216" s="10"/>
    </row>
    <row r="217" spans="1:15" ht="15" customHeight="1" x14ac:dyDescent="0.25">
      <c r="A217" s="10">
        <v>216</v>
      </c>
      <c r="B217" s="10"/>
      <c r="C217" s="10"/>
      <c r="D217" s="10"/>
      <c r="E217" s="10"/>
      <c r="F217" s="13"/>
      <c r="G217" s="13"/>
      <c r="L217" s="12"/>
      <c r="M217" s="10"/>
      <c r="N217" s="10"/>
      <c r="O217" s="10"/>
    </row>
    <row r="218" spans="1:15" ht="15" customHeight="1" x14ac:dyDescent="0.25">
      <c r="A218" s="10">
        <v>217</v>
      </c>
      <c r="B218" s="10"/>
      <c r="C218" s="10"/>
      <c r="D218" s="10"/>
      <c r="E218" s="10"/>
      <c r="F218" s="13"/>
      <c r="G218" s="13"/>
      <c r="L218" s="12"/>
      <c r="M218" s="10"/>
      <c r="N218" s="10"/>
      <c r="O218" s="10"/>
    </row>
    <row r="219" spans="1:15" ht="15" customHeight="1" x14ac:dyDescent="0.25">
      <c r="A219" s="10">
        <v>218</v>
      </c>
      <c r="B219" s="10"/>
      <c r="C219" s="10"/>
      <c r="D219" s="10"/>
      <c r="E219" s="10"/>
      <c r="F219" s="13"/>
      <c r="G219" s="13"/>
      <c r="L219" s="12"/>
      <c r="M219" s="10"/>
      <c r="N219" s="10"/>
      <c r="O219" s="10"/>
    </row>
    <row r="220" spans="1:15" ht="15" customHeight="1" x14ac:dyDescent="0.25">
      <c r="A220" s="10">
        <v>219</v>
      </c>
      <c r="B220" s="10"/>
      <c r="C220" s="10"/>
      <c r="D220" s="10"/>
      <c r="E220" s="10"/>
      <c r="F220" s="13"/>
      <c r="G220" s="13"/>
      <c r="L220" s="12"/>
      <c r="M220" s="10"/>
      <c r="N220" s="10"/>
      <c r="O220" s="10"/>
    </row>
    <row r="221" spans="1:15" ht="15" customHeight="1" x14ac:dyDescent="0.25">
      <c r="A221" s="10">
        <v>220</v>
      </c>
      <c r="B221" s="10"/>
      <c r="C221" s="10"/>
      <c r="D221" s="10"/>
      <c r="E221" s="10"/>
      <c r="F221" s="13"/>
      <c r="G221" s="13"/>
      <c r="L221" s="12"/>
      <c r="M221" s="10"/>
      <c r="N221" s="10"/>
      <c r="O221" s="10"/>
    </row>
    <row r="222" spans="1:15" ht="15" customHeight="1" x14ac:dyDescent="0.25">
      <c r="A222" s="10">
        <v>221</v>
      </c>
      <c r="B222" s="10"/>
      <c r="C222" s="10"/>
      <c r="D222" s="10"/>
      <c r="E222" s="10"/>
      <c r="F222" s="13"/>
      <c r="G222" s="13"/>
      <c r="L222" s="12"/>
      <c r="M222" s="10"/>
      <c r="N222" s="10"/>
      <c r="O222" s="10"/>
    </row>
    <row r="223" spans="1:15" ht="15" customHeight="1" x14ac:dyDescent="0.25">
      <c r="A223" s="10">
        <v>222</v>
      </c>
      <c r="B223" s="10"/>
      <c r="C223" s="10"/>
      <c r="D223" s="10"/>
      <c r="E223" s="10"/>
      <c r="F223" s="13"/>
      <c r="G223" s="13"/>
      <c r="L223" s="12"/>
      <c r="M223" s="10"/>
      <c r="N223" s="10"/>
      <c r="O223" s="10"/>
    </row>
    <row r="224" spans="1:15" ht="15" customHeight="1" x14ac:dyDescent="0.25">
      <c r="A224" s="10">
        <v>223</v>
      </c>
      <c r="B224" s="10"/>
      <c r="C224" s="10"/>
      <c r="D224" s="10"/>
      <c r="E224" s="10"/>
      <c r="F224" s="13"/>
      <c r="G224" s="13"/>
      <c r="L224" s="12"/>
      <c r="M224" s="10"/>
      <c r="N224" s="10"/>
      <c r="O224" s="10"/>
    </row>
    <row r="225" spans="1:15" ht="15" customHeight="1" x14ac:dyDescent="0.25">
      <c r="A225" s="10">
        <v>224</v>
      </c>
      <c r="B225" s="10"/>
      <c r="C225" s="10"/>
      <c r="D225" s="10"/>
      <c r="E225" s="10"/>
      <c r="F225" s="13"/>
      <c r="G225" s="13"/>
      <c r="L225" s="12"/>
      <c r="M225" s="10"/>
      <c r="N225" s="10"/>
      <c r="O225" s="10"/>
    </row>
    <row r="226" spans="1:15" ht="15" customHeight="1" x14ac:dyDescent="0.25">
      <c r="A226" s="10">
        <v>225</v>
      </c>
      <c r="B226" s="10"/>
      <c r="C226" s="10"/>
      <c r="D226" s="10"/>
      <c r="E226" s="10"/>
      <c r="F226" s="13"/>
      <c r="G226" s="13"/>
      <c r="L226" s="12"/>
      <c r="M226" s="10"/>
      <c r="N226" s="10"/>
      <c r="O226" s="10"/>
    </row>
    <row r="227" spans="1:15" ht="15" customHeight="1" x14ac:dyDescent="0.25">
      <c r="A227" s="10">
        <v>226</v>
      </c>
      <c r="B227" s="10"/>
      <c r="C227" s="10"/>
      <c r="D227" s="10"/>
      <c r="E227" s="10"/>
      <c r="F227" s="13"/>
      <c r="G227" s="13"/>
      <c r="L227" s="12"/>
      <c r="M227" s="10"/>
      <c r="N227" s="10"/>
      <c r="O227" s="10"/>
    </row>
    <row r="228" spans="1:15" ht="15" customHeight="1" x14ac:dyDescent="0.25">
      <c r="A228" s="10">
        <v>227</v>
      </c>
      <c r="B228" s="10"/>
      <c r="C228" s="10"/>
      <c r="D228" s="10"/>
      <c r="E228" s="10"/>
      <c r="F228" s="13"/>
      <c r="G228" s="13"/>
      <c r="L228" s="12"/>
      <c r="M228" s="10"/>
      <c r="N228" s="10"/>
      <c r="O228" s="10"/>
    </row>
    <row r="229" spans="1:15" ht="15" customHeight="1" x14ac:dyDescent="0.25">
      <c r="A229" s="10">
        <v>228</v>
      </c>
      <c r="B229" s="10"/>
      <c r="C229" s="10"/>
      <c r="D229" s="10"/>
      <c r="E229" s="10"/>
      <c r="F229" s="13"/>
      <c r="G229" s="13"/>
      <c r="L229" s="12"/>
      <c r="M229" s="10"/>
      <c r="N229" s="10"/>
      <c r="O229" s="10"/>
    </row>
    <row r="230" spans="1:15" ht="15" customHeight="1" x14ac:dyDescent="0.25">
      <c r="A230" s="10">
        <v>229</v>
      </c>
      <c r="B230" s="10"/>
      <c r="C230" s="10"/>
      <c r="D230" s="10"/>
      <c r="E230" s="10"/>
      <c r="F230" s="13"/>
      <c r="G230" s="13"/>
      <c r="L230" s="12"/>
      <c r="M230" s="10"/>
      <c r="N230" s="10"/>
      <c r="O230" s="10"/>
    </row>
    <row r="231" spans="1:15" ht="15" customHeight="1" x14ac:dyDescent="0.25">
      <c r="A231" s="10">
        <v>230</v>
      </c>
      <c r="B231" s="10"/>
      <c r="C231" s="10"/>
      <c r="D231" s="10"/>
      <c r="E231" s="10"/>
      <c r="F231" s="13"/>
      <c r="G231" s="13"/>
      <c r="L231" s="12"/>
      <c r="M231" s="10"/>
      <c r="N231" s="10"/>
      <c r="O231" s="10"/>
    </row>
    <row r="232" spans="1:15" ht="15" customHeight="1" x14ac:dyDescent="0.25">
      <c r="A232" s="10">
        <v>231</v>
      </c>
      <c r="B232" s="10"/>
      <c r="C232" s="10"/>
      <c r="D232" s="10"/>
      <c r="E232" s="10"/>
      <c r="F232" s="13"/>
      <c r="G232" s="13"/>
      <c r="L232" s="12"/>
      <c r="M232" s="10"/>
      <c r="N232" s="10"/>
      <c r="O232" s="10"/>
    </row>
    <row r="233" spans="1:15" ht="15" customHeight="1" x14ac:dyDescent="0.25">
      <c r="A233" s="10">
        <v>232</v>
      </c>
      <c r="B233" s="10"/>
      <c r="C233" s="10"/>
      <c r="D233" s="10"/>
      <c r="E233" s="10"/>
      <c r="F233" s="13"/>
      <c r="G233" s="13"/>
      <c r="L233" s="12"/>
      <c r="M233" s="10"/>
      <c r="N233" s="10"/>
      <c r="O233" s="10"/>
    </row>
    <row r="234" spans="1:15" ht="15" customHeight="1" x14ac:dyDescent="0.25">
      <c r="A234" s="10">
        <v>233</v>
      </c>
      <c r="B234" s="10"/>
      <c r="C234" s="10"/>
      <c r="D234" s="10"/>
      <c r="E234" s="10"/>
      <c r="F234" s="13"/>
      <c r="G234" s="13"/>
      <c r="L234" s="12"/>
      <c r="M234" s="10"/>
      <c r="N234" s="10"/>
      <c r="O234" s="10"/>
    </row>
    <row r="235" spans="1:15" ht="15" customHeight="1" x14ac:dyDescent="0.25">
      <c r="A235" s="10">
        <v>234</v>
      </c>
      <c r="B235" s="10"/>
      <c r="C235" s="10"/>
      <c r="D235" s="10"/>
      <c r="E235" s="10"/>
      <c r="F235" s="13"/>
      <c r="G235" s="13"/>
      <c r="L235" s="12"/>
      <c r="M235" s="10"/>
      <c r="N235" s="10"/>
      <c r="O235" s="10"/>
    </row>
    <row r="236" spans="1:15" ht="15" customHeight="1" x14ac:dyDescent="0.25">
      <c r="A236" s="10">
        <v>235</v>
      </c>
      <c r="B236" s="10"/>
      <c r="C236" s="10"/>
      <c r="D236" s="10"/>
      <c r="E236" s="10"/>
      <c r="F236" s="13"/>
      <c r="G236" s="13"/>
      <c r="L236" s="12"/>
      <c r="M236" s="10"/>
      <c r="N236" s="10"/>
      <c r="O236" s="10"/>
    </row>
    <row r="237" spans="1:15" ht="15" customHeight="1" x14ac:dyDescent="0.25">
      <c r="A237" s="10">
        <v>236</v>
      </c>
      <c r="B237" s="10"/>
      <c r="C237" s="10"/>
      <c r="D237" s="10"/>
      <c r="E237" s="10"/>
      <c r="F237" s="13"/>
      <c r="G237" s="13"/>
      <c r="L237" s="12"/>
      <c r="M237" s="10"/>
      <c r="N237" s="10"/>
      <c r="O237" s="10"/>
    </row>
    <row r="238" spans="1:15" ht="15" customHeight="1" x14ac:dyDescent="0.25">
      <c r="A238" s="10">
        <v>237</v>
      </c>
      <c r="B238" s="10"/>
      <c r="C238" s="10"/>
      <c r="D238" s="10"/>
      <c r="E238" s="10"/>
      <c r="F238" s="13"/>
      <c r="G238" s="13"/>
      <c r="L238" s="12"/>
      <c r="M238" s="10"/>
      <c r="N238" s="10"/>
      <c r="O238" s="10"/>
    </row>
    <row r="239" spans="1:15" ht="15" customHeight="1" x14ac:dyDescent="0.25">
      <c r="A239" s="10">
        <v>238</v>
      </c>
      <c r="B239" s="10"/>
      <c r="C239" s="10"/>
      <c r="D239" s="10"/>
      <c r="E239" s="10"/>
      <c r="F239" s="13"/>
      <c r="G239" s="13"/>
      <c r="L239" s="12"/>
      <c r="M239" s="10"/>
      <c r="N239" s="10"/>
      <c r="O239" s="10"/>
    </row>
    <row r="240" spans="1:15" ht="15" customHeight="1" x14ac:dyDescent="0.25">
      <c r="A240" s="10">
        <v>239</v>
      </c>
      <c r="B240" s="10"/>
      <c r="C240" s="10"/>
      <c r="D240" s="10"/>
      <c r="E240" s="10"/>
      <c r="F240" s="13"/>
      <c r="G240" s="13"/>
      <c r="L240" s="12"/>
      <c r="M240" s="10"/>
      <c r="N240" s="10"/>
      <c r="O240" s="10"/>
    </row>
    <row r="241" spans="1:15" ht="15" customHeight="1" x14ac:dyDescent="0.25">
      <c r="A241" s="10">
        <v>240</v>
      </c>
      <c r="B241" s="10"/>
      <c r="C241" s="10"/>
      <c r="D241" s="10"/>
      <c r="E241" s="10"/>
      <c r="F241" s="13"/>
      <c r="G241" s="13"/>
      <c r="L241" s="12"/>
      <c r="M241" s="10"/>
      <c r="N241" s="10"/>
      <c r="O241" s="10"/>
    </row>
    <row r="242" spans="1:15" ht="15" customHeight="1" x14ac:dyDescent="0.25">
      <c r="A242" s="10">
        <v>241</v>
      </c>
      <c r="B242" s="10"/>
      <c r="C242" s="10"/>
      <c r="D242" s="10"/>
      <c r="E242" s="10"/>
      <c r="F242" s="13"/>
      <c r="G242" s="13"/>
      <c r="L242" s="12"/>
      <c r="M242" s="10"/>
      <c r="N242" s="10"/>
      <c r="O242" s="10"/>
    </row>
    <row r="243" spans="1:15" ht="15" customHeight="1" x14ac:dyDescent="0.25">
      <c r="A243" s="10">
        <v>242</v>
      </c>
      <c r="B243" s="10"/>
      <c r="C243" s="10"/>
      <c r="D243" s="10"/>
      <c r="E243" s="10"/>
      <c r="F243" s="13"/>
      <c r="G243" s="13"/>
      <c r="L243" s="12"/>
      <c r="M243" s="10"/>
      <c r="N243" s="10"/>
      <c r="O243" s="10"/>
    </row>
    <row r="244" spans="1:15" ht="15" customHeight="1" x14ac:dyDescent="0.25">
      <c r="A244" s="10">
        <v>243</v>
      </c>
      <c r="B244" s="10"/>
      <c r="C244" s="10"/>
      <c r="D244" s="10"/>
      <c r="E244" s="10"/>
      <c r="F244" s="13"/>
      <c r="G244" s="13"/>
      <c r="L244" s="12"/>
      <c r="M244" s="10"/>
      <c r="N244" s="10"/>
      <c r="O244" s="10"/>
    </row>
    <row r="245" spans="1:15" ht="15" customHeight="1" x14ac:dyDescent="0.25">
      <c r="A245" s="10">
        <v>244</v>
      </c>
      <c r="B245" s="10"/>
      <c r="C245" s="10"/>
      <c r="D245" s="10"/>
      <c r="E245" s="10"/>
      <c r="F245" s="13"/>
      <c r="G245" s="13"/>
      <c r="L245" s="12"/>
      <c r="M245" s="10"/>
      <c r="N245" s="10"/>
      <c r="O245" s="10"/>
    </row>
    <row r="246" spans="1:15" ht="15" customHeight="1" x14ac:dyDescent="0.25">
      <c r="A246" s="10">
        <v>245</v>
      </c>
      <c r="B246" s="10"/>
      <c r="C246" s="10"/>
      <c r="D246" s="10"/>
      <c r="E246" s="10"/>
      <c r="F246" s="13"/>
      <c r="G246" s="13"/>
      <c r="L246" s="12"/>
      <c r="M246" s="10"/>
      <c r="N246" s="10"/>
      <c r="O246" s="10"/>
    </row>
    <row r="247" spans="1:15" ht="15" customHeight="1" x14ac:dyDescent="0.25">
      <c r="A247" s="10">
        <v>246</v>
      </c>
      <c r="B247" s="10"/>
      <c r="C247" s="10"/>
      <c r="D247" s="10"/>
      <c r="E247" s="10"/>
      <c r="F247" s="13"/>
      <c r="G247" s="13"/>
      <c r="L247" s="12"/>
      <c r="M247" s="10"/>
      <c r="N247" s="10"/>
      <c r="O247" s="10"/>
    </row>
    <row r="248" spans="1:15" ht="15" customHeight="1" x14ac:dyDescent="0.25">
      <c r="A248" s="10">
        <v>247</v>
      </c>
      <c r="B248" s="10"/>
      <c r="C248" s="10"/>
      <c r="D248" s="10"/>
      <c r="E248" s="10"/>
      <c r="F248" s="13"/>
      <c r="G248" s="13"/>
      <c r="L248" s="12"/>
      <c r="M248" s="10"/>
      <c r="N248" s="10"/>
      <c r="O248" s="10"/>
    </row>
    <row r="249" spans="1:15" ht="15" customHeight="1" x14ac:dyDescent="0.25">
      <c r="A249" s="10">
        <v>248</v>
      </c>
      <c r="B249" s="10"/>
      <c r="C249" s="10"/>
      <c r="D249" s="10"/>
      <c r="E249" s="10"/>
      <c r="F249" s="13"/>
      <c r="G249" s="13"/>
      <c r="L249" s="12"/>
      <c r="M249" s="10"/>
      <c r="N249" s="10"/>
      <c r="O249" s="10"/>
    </row>
    <row r="250" spans="1:15" ht="15" customHeight="1" x14ac:dyDescent="0.25">
      <c r="A250" s="10">
        <v>249</v>
      </c>
      <c r="B250" s="10"/>
      <c r="C250" s="10"/>
      <c r="D250" s="10"/>
      <c r="E250" s="10"/>
      <c r="F250" s="13"/>
      <c r="G250" s="13"/>
      <c r="L250" s="12"/>
      <c r="M250" s="10"/>
      <c r="N250" s="10"/>
      <c r="O250" s="10"/>
    </row>
    <row r="251" spans="1:15" ht="15" customHeight="1" x14ac:dyDescent="0.25">
      <c r="A251" s="10">
        <v>250</v>
      </c>
      <c r="B251" s="10"/>
      <c r="C251" s="10"/>
      <c r="D251" s="10"/>
      <c r="E251" s="10"/>
      <c r="F251" s="13"/>
      <c r="G251" s="13"/>
      <c r="L251" s="12"/>
      <c r="M251" s="10"/>
      <c r="N251" s="10"/>
      <c r="O251" s="10"/>
    </row>
    <row r="252" spans="1:15" ht="15" customHeight="1" x14ac:dyDescent="0.25">
      <c r="A252" s="10">
        <v>251</v>
      </c>
      <c r="B252" s="10"/>
      <c r="C252" s="10"/>
      <c r="D252" s="10"/>
      <c r="E252" s="10"/>
      <c r="F252" s="13"/>
      <c r="G252" s="13"/>
      <c r="L252" s="12"/>
      <c r="M252" s="10"/>
      <c r="N252" s="10"/>
      <c r="O252" s="10"/>
    </row>
    <row r="253" spans="1:15" ht="15" customHeight="1" x14ac:dyDescent="0.25">
      <c r="A253" s="10">
        <v>252</v>
      </c>
      <c r="B253" s="10"/>
      <c r="C253" s="10"/>
      <c r="D253" s="10"/>
      <c r="E253" s="10"/>
      <c r="F253" s="13"/>
      <c r="G253" s="13"/>
      <c r="L253" s="12"/>
      <c r="M253" s="10"/>
      <c r="N253" s="10"/>
      <c r="O253" s="10"/>
    </row>
    <row r="254" spans="1:15" ht="15" customHeight="1" x14ac:dyDescent="0.25">
      <c r="A254" s="10">
        <v>253</v>
      </c>
      <c r="B254" s="10"/>
      <c r="C254" s="10"/>
      <c r="D254" s="10"/>
      <c r="E254" s="10"/>
      <c r="F254" s="13"/>
      <c r="G254" s="13"/>
      <c r="L254" s="12"/>
      <c r="M254" s="10"/>
      <c r="N254" s="10"/>
      <c r="O254" s="10"/>
    </row>
    <row r="255" spans="1:15" ht="15" customHeight="1" x14ac:dyDescent="0.25">
      <c r="A255" s="10">
        <v>254</v>
      </c>
      <c r="B255" s="10"/>
      <c r="C255" s="10"/>
      <c r="D255" s="10"/>
      <c r="E255" s="10"/>
      <c r="F255" s="13"/>
      <c r="G255" s="13"/>
      <c r="L255" s="12"/>
      <c r="M255" s="10"/>
      <c r="N255" s="10"/>
      <c r="O255" s="10"/>
    </row>
    <row r="256" spans="1:15" ht="15" customHeight="1" x14ac:dyDescent="0.25">
      <c r="A256" s="10">
        <v>255</v>
      </c>
      <c r="B256" s="10"/>
      <c r="C256" s="10"/>
      <c r="D256" s="10"/>
      <c r="E256" s="10"/>
      <c r="F256" s="13"/>
      <c r="G256" s="13"/>
      <c r="L256" s="12"/>
      <c r="M256" s="10"/>
      <c r="N256" s="10"/>
      <c r="O256" s="10"/>
    </row>
    <row r="257" spans="1:15" ht="15" customHeight="1" x14ac:dyDescent="0.25">
      <c r="A257" s="10">
        <v>256</v>
      </c>
      <c r="B257" s="10"/>
      <c r="C257" s="10"/>
      <c r="D257" s="10"/>
      <c r="E257" s="10"/>
      <c r="F257" s="13"/>
      <c r="G257" s="13"/>
      <c r="L257" s="12"/>
      <c r="M257" s="10"/>
      <c r="N257" s="10"/>
      <c r="O257" s="10"/>
    </row>
    <row r="258" spans="1:15" ht="15" customHeight="1" x14ac:dyDescent="0.25">
      <c r="A258" s="10">
        <v>257</v>
      </c>
      <c r="B258" s="10"/>
      <c r="C258" s="10"/>
      <c r="D258" s="10"/>
      <c r="E258" s="10"/>
      <c r="F258" s="13"/>
      <c r="G258" s="13"/>
      <c r="L258" s="12"/>
      <c r="M258" s="10"/>
      <c r="N258" s="10"/>
      <c r="O258" s="10"/>
    </row>
    <row r="259" spans="1:15" ht="15" customHeight="1" x14ac:dyDescent="0.25">
      <c r="A259" s="10">
        <v>258</v>
      </c>
      <c r="B259" s="10"/>
      <c r="C259" s="10"/>
      <c r="D259" s="10"/>
      <c r="E259" s="10"/>
      <c r="F259" s="13"/>
      <c r="G259" s="13"/>
      <c r="L259" s="12"/>
      <c r="M259" s="10"/>
      <c r="N259" s="10"/>
      <c r="O259" s="10"/>
    </row>
    <row r="260" spans="1:15" ht="15" customHeight="1" x14ac:dyDescent="0.25">
      <c r="A260" s="10">
        <v>259</v>
      </c>
      <c r="B260" s="10"/>
      <c r="C260" s="10"/>
      <c r="D260" s="10"/>
      <c r="E260" s="10"/>
      <c r="F260" s="13"/>
      <c r="G260" s="13"/>
      <c r="L260" s="12"/>
      <c r="M260" s="10"/>
      <c r="N260" s="10"/>
      <c r="O260" s="10"/>
    </row>
    <row r="261" spans="1:15" ht="15" customHeight="1" x14ac:dyDescent="0.25">
      <c r="A261" s="10">
        <v>260</v>
      </c>
      <c r="B261" s="10"/>
      <c r="C261" s="10"/>
      <c r="D261" s="10"/>
      <c r="E261" s="10"/>
      <c r="F261" s="13"/>
      <c r="G261" s="13"/>
      <c r="L261" s="12"/>
      <c r="M261" s="10"/>
      <c r="N261" s="10"/>
      <c r="O261" s="10"/>
    </row>
    <row r="262" spans="1:15" ht="15" customHeight="1" x14ac:dyDescent="0.25">
      <c r="A262" s="10">
        <v>261</v>
      </c>
      <c r="B262" s="10"/>
      <c r="C262" s="10"/>
      <c r="D262" s="10"/>
      <c r="E262" s="10"/>
      <c r="F262" s="13"/>
      <c r="G262" s="13"/>
      <c r="L262" s="12"/>
      <c r="M262" s="10"/>
      <c r="N262" s="10"/>
      <c r="O262" s="10"/>
    </row>
    <row r="263" spans="1:15" ht="15" customHeight="1" x14ac:dyDescent="0.25">
      <c r="A263" s="10">
        <v>262</v>
      </c>
      <c r="B263" s="10"/>
      <c r="C263" s="10"/>
      <c r="D263" s="10"/>
      <c r="E263" s="10"/>
      <c r="F263" s="13"/>
      <c r="G263" s="13"/>
      <c r="L263" s="12"/>
      <c r="M263" s="10"/>
      <c r="N263" s="10"/>
      <c r="O263" s="10"/>
    </row>
    <row r="264" spans="1:15" ht="15" customHeight="1" x14ac:dyDescent="0.25">
      <c r="A264" s="10">
        <v>263</v>
      </c>
      <c r="B264" s="10"/>
      <c r="C264" s="10"/>
      <c r="D264" s="10"/>
      <c r="E264" s="10"/>
      <c r="F264" s="13"/>
      <c r="G264" s="13"/>
      <c r="L264" s="12"/>
      <c r="M264" s="10"/>
      <c r="N264" s="10"/>
      <c r="O264" s="10"/>
    </row>
    <row r="265" spans="1:15" ht="15" customHeight="1" x14ac:dyDescent="0.25">
      <c r="A265" s="10">
        <v>264</v>
      </c>
      <c r="B265" s="10"/>
      <c r="C265" s="10"/>
      <c r="D265" s="10"/>
      <c r="E265" s="10"/>
      <c r="F265" s="13"/>
      <c r="G265" s="13"/>
      <c r="L265" s="12"/>
      <c r="M265" s="10"/>
      <c r="N265" s="10"/>
      <c r="O265" s="10"/>
    </row>
    <row r="266" spans="1:15" ht="15" customHeight="1" x14ac:dyDescent="0.25">
      <c r="A266" s="10">
        <v>265</v>
      </c>
      <c r="B266" s="10"/>
      <c r="C266" s="10"/>
      <c r="D266" s="10"/>
      <c r="E266" s="10"/>
      <c r="F266" s="13"/>
      <c r="G266" s="13"/>
      <c r="L266" s="12"/>
      <c r="M266" s="10"/>
      <c r="N266" s="10"/>
      <c r="O266" s="10"/>
    </row>
    <row r="267" spans="1:15" ht="15" customHeight="1" x14ac:dyDescent="0.25">
      <c r="A267" s="10">
        <v>266</v>
      </c>
      <c r="B267" s="10"/>
      <c r="C267" s="10"/>
      <c r="D267" s="10"/>
      <c r="E267" s="10"/>
      <c r="F267" s="13"/>
      <c r="G267" s="13"/>
      <c r="L267" s="12"/>
      <c r="M267" s="10"/>
      <c r="N267" s="10"/>
      <c r="O267" s="10"/>
    </row>
    <row r="268" spans="1:15" ht="15" customHeight="1" x14ac:dyDescent="0.25">
      <c r="A268" s="10">
        <v>267</v>
      </c>
      <c r="B268" s="10"/>
      <c r="C268" s="10"/>
      <c r="D268" s="10"/>
      <c r="E268" s="10"/>
      <c r="F268" s="13"/>
      <c r="G268" s="13"/>
      <c r="L268" s="12"/>
      <c r="M268" s="10"/>
      <c r="N268" s="10"/>
      <c r="O268" s="10"/>
    </row>
    <row r="269" spans="1:15" ht="15" customHeight="1" x14ac:dyDescent="0.25">
      <c r="A269" s="10">
        <v>268</v>
      </c>
      <c r="B269" s="10"/>
      <c r="C269" s="10"/>
      <c r="D269" s="10"/>
      <c r="E269" s="10"/>
      <c r="F269" s="13"/>
      <c r="G269" s="13"/>
      <c r="L269" s="12"/>
      <c r="M269" s="10"/>
      <c r="N269" s="10"/>
      <c r="O269" s="10"/>
    </row>
    <row r="270" spans="1:15" ht="15" customHeight="1" x14ac:dyDescent="0.25">
      <c r="A270" s="10">
        <v>269</v>
      </c>
      <c r="B270" s="10"/>
      <c r="C270" s="10"/>
      <c r="D270" s="10"/>
      <c r="E270" s="10"/>
      <c r="F270" s="13"/>
      <c r="G270" s="13"/>
      <c r="L270" s="12"/>
      <c r="M270" s="10"/>
      <c r="N270" s="10"/>
      <c r="O270" s="10"/>
    </row>
    <row r="271" spans="1:15" ht="15" customHeight="1" x14ac:dyDescent="0.25">
      <c r="A271" s="10">
        <v>270</v>
      </c>
      <c r="B271" s="10"/>
      <c r="C271" s="10"/>
      <c r="D271" s="10"/>
      <c r="E271" s="10"/>
      <c r="F271" s="13"/>
      <c r="G271" s="13"/>
      <c r="L271" s="12"/>
      <c r="M271" s="10"/>
      <c r="N271" s="10"/>
      <c r="O271" s="10"/>
    </row>
    <row r="272" spans="1:15" ht="15" customHeight="1" x14ac:dyDescent="0.25">
      <c r="A272" s="10">
        <v>271</v>
      </c>
      <c r="B272" s="10"/>
      <c r="C272" s="10"/>
      <c r="D272" s="10"/>
      <c r="E272" s="10"/>
      <c r="F272" s="13"/>
      <c r="G272" s="13"/>
      <c r="L272" s="12"/>
      <c r="M272" s="10"/>
      <c r="N272" s="10"/>
      <c r="O272" s="10"/>
    </row>
    <row r="273" spans="1:15" ht="15" customHeight="1" x14ac:dyDescent="0.25">
      <c r="A273" s="10">
        <v>272</v>
      </c>
      <c r="B273" s="10"/>
      <c r="C273" s="10"/>
      <c r="D273" s="10"/>
      <c r="E273" s="10"/>
      <c r="F273" s="13"/>
      <c r="G273" s="13"/>
      <c r="L273" s="12"/>
      <c r="M273" s="10"/>
      <c r="N273" s="10"/>
      <c r="O273" s="10"/>
    </row>
    <row r="274" spans="1:15" ht="15" customHeight="1" x14ac:dyDescent="0.25">
      <c r="A274" s="10">
        <v>273</v>
      </c>
      <c r="B274" s="10"/>
      <c r="C274" s="10"/>
      <c r="D274" s="10"/>
      <c r="E274" s="10"/>
      <c r="F274" s="13"/>
      <c r="G274" s="13"/>
      <c r="L274" s="12"/>
      <c r="M274" s="10"/>
      <c r="N274" s="10"/>
      <c r="O274" s="10"/>
    </row>
    <row r="275" spans="1:15" ht="15" customHeight="1" x14ac:dyDescent="0.25">
      <c r="A275" s="10">
        <v>274</v>
      </c>
      <c r="B275" s="10"/>
      <c r="C275" s="10"/>
      <c r="D275" s="10"/>
      <c r="E275" s="10"/>
      <c r="F275" s="13"/>
      <c r="G275" s="13"/>
      <c r="L275" s="12"/>
      <c r="M275" s="10"/>
      <c r="N275" s="10"/>
      <c r="O275" s="10"/>
    </row>
    <row r="276" spans="1:15" ht="15" customHeight="1" x14ac:dyDescent="0.25">
      <c r="A276" s="10">
        <v>275</v>
      </c>
      <c r="B276" s="10"/>
      <c r="C276" s="10"/>
      <c r="D276" s="10"/>
      <c r="E276" s="10"/>
      <c r="F276" s="13"/>
      <c r="G276" s="13"/>
      <c r="L276" s="12"/>
      <c r="M276" s="10"/>
      <c r="N276" s="10"/>
      <c r="O276" s="10"/>
    </row>
    <row r="277" spans="1:15" ht="15" customHeight="1" x14ac:dyDescent="0.25">
      <c r="A277" s="10">
        <v>276</v>
      </c>
      <c r="B277" s="10"/>
      <c r="C277" s="10"/>
      <c r="D277" s="10"/>
      <c r="E277" s="10"/>
      <c r="F277" s="13"/>
      <c r="G277" s="13"/>
      <c r="L277" s="12"/>
      <c r="M277" s="10"/>
      <c r="N277" s="10"/>
      <c r="O277" s="10"/>
    </row>
    <row r="278" spans="1:15" ht="15" customHeight="1" x14ac:dyDescent="0.25">
      <c r="A278" s="10">
        <v>277</v>
      </c>
      <c r="B278" s="10"/>
      <c r="C278" s="10"/>
      <c r="D278" s="10"/>
      <c r="E278" s="10"/>
      <c r="F278" s="13"/>
      <c r="G278" s="13"/>
      <c r="L278" s="12"/>
      <c r="M278" s="10"/>
      <c r="N278" s="10"/>
      <c r="O278" s="10"/>
    </row>
    <row r="279" spans="1:15" ht="15" customHeight="1" x14ac:dyDescent="0.25">
      <c r="A279" s="10">
        <v>278</v>
      </c>
      <c r="B279" s="10"/>
      <c r="C279" s="10"/>
      <c r="D279" s="10"/>
      <c r="E279" s="10"/>
      <c r="F279" s="13"/>
      <c r="G279" s="13"/>
      <c r="L279" s="12"/>
      <c r="M279" s="10"/>
      <c r="N279" s="10"/>
      <c r="O279" s="10"/>
    </row>
    <row r="280" spans="1:15" ht="15" customHeight="1" x14ac:dyDescent="0.25">
      <c r="A280" s="10">
        <v>279</v>
      </c>
      <c r="B280" s="10"/>
      <c r="C280" s="10"/>
      <c r="D280" s="10"/>
      <c r="E280" s="10"/>
      <c r="F280" s="13"/>
      <c r="G280" s="13"/>
      <c r="L280" s="12"/>
      <c r="M280" s="10"/>
      <c r="N280" s="10"/>
      <c r="O280" s="10"/>
    </row>
    <row r="281" spans="1:15" ht="15" customHeight="1" x14ac:dyDescent="0.25">
      <c r="A281" s="10">
        <v>280</v>
      </c>
      <c r="B281" s="10"/>
      <c r="C281" s="10"/>
      <c r="D281" s="10"/>
      <c r="E281" s="10"/>
      <c r="F281" s="13"/>
      <c r="G281" s="13"/>
      <c r="L281" s="12"/>
      <c r="M281" s="10"/>
      <c r="N281" s="10"/>
      <c r="O281" s="10"/>
    </row>
    <row r="282" spans="1:15" ht="15" customHeight="1" x14ac:dyDescent="0.25">
      <c r="A282" s="10">
        <v>281</v>
      </c>
      <c r="B282" s="10"/>
      <c r="C282" s="10"/>
      <c r="D282" s="10"/>
      <c r="E282" s="10"/>
      <c r="F282" s="13"/>
      <c r="G282" s="13"/>
      <c r="L282" s="12"/>
      <c r="M282" s="10"/>
      <c r="N282" s="10"/>
      <c r="O282" s="10"/>
    </row>
    <row r="283" spans="1:15" ht="15" customHeight="1" x14ac:dyDescent="0.25">
      <c r="A283" s="10">
        <v>282</v>
      </c>
      <c r="B283" s="10"/>
      <c r="C283" s="10"/>
      <c r="D283" s="10"/>
      <c r="E283" s="10"/>
      <c r="F283" s="13"/>
      <c r="G283" s="13"/>
      <c r="L283" s="12"/>
      <c r="M283" s="10"/>
      <c r="N283" s="10"/>
      <c r="O283" s="10"/>
    </row>
    <row r="284" spans="1:15" ht="15" customHeight="1" x14ac:dyDescent="0.25">
      <c r="A284" s="10">
        <v>283</v>
      </c>
      <c r="B284" s="10"/>
      <c r="C284" s="10"/>
      <c r="D284" s="10"/>
      <c r="E284" s="10"/>
      <c r="F284" s="13"/>
      <c r="G284" s="13"/>
      <c r="L284" s="12"/>
      <c r="M284" s="10"/>
      <c r="N284" s="10"/>
      <c r="O284" s="10"/>
    </row>
    <row r="285" spans="1:15" ht="15" customHeight="1" x14ac:dyDescent="0.25">
      <c r="A285" s="10">
        <v>284</v>
      </c>
      <c r="B285" s="10"/>
      <c r="C285" s="10"/>
      <c r="D285" s="10"/>
      <c r="E285" s="10"/>
      <c r="F285" s="13"/>
      <c r="G285" s="13"/>
      <c r="L285" s="12"/>
      <c r="M285" s="10"/>
      <c r="N285" s="10"/>
      <c r="O285" s="10"/>
    </row>
    <row r="286" spans="1:15" ht="15" customHeight="1" x14ac:dyDescent="0.25">
      <c r="A286" s="10">
        <v>285</v>
      </c>
      <c r="B286" s="10"/>
      <c r="C286" s="10"/>
      <c r="D286" s="10"/>
      <c r="E286" s="10"/>
      <c r="F286" s="13"/>
      <c r="G286" s="13"/>
      <c r="L286" s="12"/>
      <c r="M286" s="10"/>
      <c r="N286" s="10"/>
      <c r="O286" s="10"/>
    </row>
    <row r="287" spans="1:15" ht="15" customHeight="1" x14ac:dyDescent="0.25">
      <c r="A287" s="10">
        <v>286</v>
      </c>
      <c r="B287" s="10"/>
      <c r="C287" s="10"/>
      <c r="D287" s="10"/>
      <c r="E287" s="10"/>
      <c r="F287" s="13"/>
      <c r="G287" s="13"/>
      <c r="L287" s="12"/>
      <c r="M287" s="10"/>
      <c r="N287" s="10"/>
      <c r="O287" s="10"/>
    </row>
    <row r="288" spans="1:15" ht="15" customHeight="1" x14ac:dyDescent="0.25">
      <c r="A288" s="10">
        <v>287</v>
      </c>
      <c r="B288" s="10"/>
      <c r="C288" s="10"/>
      <c r="D288" s="10"/>
      <c r="E288" s="10"/>
      <c r="F288" s="13"/>
      <c r="G288" s="13"/>
      <c r="L288" s="12"/>
      <c r="M288" s="10"/>
      <c r="N288" s="10"/>
      <c r="O288" s="10"/>
    </row>
    <row r="289" spans="1:15" ht="15" customHeight="1" x14ac:dyDescent="0.25">
      <c r="A289" s="10">
        <v>288</v>
      </c>
      <c r="B289" s="10"/>
      <c r="C289" s="10"/>
      <c r="D289" s="10"/>
      <c r="E289" s="10"/>
      <c r="F289" s="13"/>
      <c r="G289" s="13"/>
      <c r="L289" s="12"/>
      <c r="M289" s="10"/>
      <c r="N289" s="10"/>
      <c r="O289" s="10"/>
    </row>
    <row r="290" spans="1:15" ht="15" customHeight="1" x14ac:dyDescent="0.25">
      <c r="A290" s="10">
        <v>289</v>
      </c>
      <c r="B290" s="10"/>
      <c r="C290" s="10"/>
      <c r="D290" s="10"/>
      <c r="E290" s="10"/>
      <c r="F290" s="13"/>
      <c r="G290" s="13"/>
      <c r="L290" s="12"/>
      <c r="M290" s="10"/>
      <c r="N290" s="10"/>
      <c r="O290" s="10"/>
    </row>
    <row r="291" spans="1:15" ht="15" customHeight="1" x14ac:dyDescent="0.25">
      <c r="A291" s="10">
        <v>290</v>
      </c>
      <c r="B291" s="10"/>
      <c r="C291" s="10"/>
      <c r="D291" s="10"/>
      <c r="E291" s="10"/>
      <c r="F291" s="13"/>
      <c r="G291" s="13"/>
      <c r="L291" s="12"/>
      <c r="M291" s="10"/>
      <c r="N291" s="10"/>
      <c r="O291" s="10"/>
    </row>
    <row r="292" spans="1:15" ht="15" customHeight="1" x14ac:dyDescent="0.25">
      <c r="A292" s="10">
        <v>291</v>
      </c>
      <c r="B292" s="10"/>
      <c r="C292" s="10"/>
      <c r="D292" s="10"/>
      <c r="E292" s="10"/>
      <c r="F292" s="13"/>
      <c r="G292" s="13"/>
      <c r="L292" s="12"/>
      <c r="M292" s="10"/>
      <c r="N292" s="10"/>
      <c r="O292" s="10"/>
    </row>
    <row r="293" spans="1:15" ht="15" customHeight="1" x14ac:dyDescent="0.25">
      <c r="A293" s="10">
        <v>292</v>
      </c>
      <c r="B293" s="10"/>
      <c r="C293" s="10"/>
      <c r="D293" s="10"/>
      <c r="E293" s="10"/>
      <c r="F293" s="13"/>
      <c r="G293" s="13"/>
      <c r="L293" s="12"/>
      <c r="M293" s="10"/>
      <c r="N293" s="10"/>
      <c r="O293" s="10"/>
    </row>
    <row r="294" spans="1:15" ht="15" customHeight="1" x14ac:dyDescent="0.25">
      <c r="A294" s="10">
        <v>293</v>
      </c>
      <c r="B294" s="10"/>
      <c r="C294" s="10"/>
      <c r="D294" s="10"/>
      <c r="E294" s="10"/>
      <c r="F294" s="13"/>
      <c r="G294" s="13"/>
      <c r="L294" s="12"/>
      <c r="M294" s="10"/>
      <c r="N294" s="10"/>
      <c r="O294" s="10"/>
    </row>
    <row r="295" spans="1:15" ht="15" customHeight="1" x14ac:dyDescent="0.25">
      <c r="A295" s="10">
        <v>294</v>
      </c>
      <c r="B295" s="10"/>
      <c r="C295" s="10"/>
      <c r="D295" s="10"/>
      <c r="E295" s="10"/>
      <c r="F295" s="13"/>
      <c r="G295" s="13"/>
      <c r="L295" s="12"/>
      <c r="M295" s="10"/>
      <c r="N295" s="10"/>
      <c r="O295" s="10"/>
    </row>
    <row r="296" spans="1:15" ht="15" customHeight="1" x14ac:dyDescent="0.25">
      <c r="A296" s="10">
        <v>295</v>
      </c>
      <c r="B296" s="10"/>
      <c r="C296" s="10"/>
      <c r="D296" s="10"/>
      <c r="E296" s="10"/>
      <c r="F296" s="13"/>
      <c r="G296" s="13"/>
      <c r="L296" s="12"/>
      <c r="M296" s="10"/>
      <c r="N296" s="10"/>
      <c r="O296" s="10"/>
    </row>
    <row r="297" spans="1:15" ht="15" customHeight="1" x14ac:dyDescent="0.25">
      <c r="A297" s="10">
        <v>296</v>
      </c>
      <c r="B297" s="10"/>
      <c r="C297" s="10"/>
      <c r="D297" s="10"/>
      <c r="E297" s="10"/>
      <c r="F297" s="13"/>
      <c r="G297" s="13"/>
      <c r="L297" s="12"/>
      <c r="M297" s="10"/>
      <c r="N297" s="10"/>
      <c r="O297" s="10"/>
    </row>
    <row r="298" spans="1:15" ht="15" customHeight="1" x14ac:dyDescent="0.25">
      <c r="A298" s="10">
        <v>297</v>
      </c>
      <c r="B298" s="10"/>
      <c r="C298" s="10"/>
      <c r="D298" s="10"/>
      <c r="E298" s="10"/>
      <c r="F298" s="13"/>
      <c r="G298" s="13"/>
      <c r="L298" s="12"/>
      <c r="M298" s="10"/>
      <c r="N298" s="10"/>
      <c r="O298" s="10"/>
    </row>
    <row r="299" spans="1:15" ht="15" customHeight="1" x14ac:dyDescent="0.25">
      <c r="A299" s="10">
        <v>298</v>
      </c>
      <c r="B299" s="10"/>
      <c r="C299" s="10"/>
      <c r="D299" s="10"/>
      <c r="E299" s="10"/>
      <c r="F299" s="13"/>
      <c r="G299" s="13"/>
      <c r="L299" s="12"/>
      <c r="M299" s="10"/>
      <c r="N299" s="10"/>
      <c r="O299" s="10"/>
    </row>
    <row r="300" spans="1:15" ht="15" customHeight="1" x14ac:dyDescent="0.25">
      <c r="A300" s="10">
        <v>299</v>
      </c>
      <c r="B300" s="10"/>
      <c r="C300" s="10"/>
      <c r="D300" s="10"/>
      <c r="E300" s="10"/>
      <c r="F300" s="13"/>
      <c r="G300" s="13"/>
      <c r="L300" s="12"/>
      <c r="M300" s="10"/>
      <c r="N300" s="10"/>
      <c r="O300" s="10"/>
    </row>
    <row r="301" spans="1:15" ht="15" customHeight="1" x14ac:dyDescent="0.25">
      <c r="A301" s="10">
        <v>300</v>
      </c>
      <c r="B301" s="10"/>
      <c r="C301" s="10"/>
      <c r="D301" s="10"/>
      <c r="E301" s="10"/>
      <c r="F301" s="13"/>
      <c r="G301" s="13"/>
      <c r="L301" s="12"/>
      <c r="M301" s="10"/>
      <c r="N301" s="10"/>
      <c r="O301" s="10"/>
    </row>
    <row r="302" spans="1:15" ht="15" customHeight="1" x14ac:dyDescent="0.25">
      <c r="A302" s="10">
        <v>301</v>
      </c>
      <c r="B302" s="10"/>
      <c r="C302" s="10"/>
      <c r="D302" s="10"/>
      <c r="E302" s="10"/>
      <c r="F302" s="13"/>
      <c r="G302" s="13"/>
      <c r="L302" s="12"/>
      <c r="M302" s="10"/>
      <c r="N302" s="10"/>
      <c r="O302" s="10"/>
    </row>
    <row r="303" spans="1:15" ht="15" customHeight="1" x14ac:dyDescent="0.25">
      <c r="A303" s="10">
        <v>302</v>
      </c>
      <c r="B303" s="10"/>
      <c r="C303" s="10"/>
      <c r="D303" s="10"/>
      <c r="E303" s="10"/>
      <c r="F303" s="13"/>
      <c r="G303" s="13"/>
      <c r="L303" s="12"/>
      <c r="M303" s="10"/>
      <c r="N303" s="10"/>
      <c r="O303" s="10"/>
    </row>
    <row r="304" spans="1:15" ht="15" customHeight="1" x14ac:dyDescent="0.25">
      <c r="A304" s="10">
        <v>303</v>
      </c>
      <c r="B304" s="10"/>
      <c r="C304" s="10"/>
      <c r="D304" s="10"/>
      <c r="E304" s="10"/>
      <c r="F304" s="13"/>
      <c r="G304" s="13"/>
      <c r="L304" s="12"/>
      <c r="M304" s="10"/>
      <c r="N304" s="10"/>
      <c r="O304" s="10"/>
    </row>
    <row r="305" spans="1:15" ht="15" customHeight="1" x14ac:dyDescent="0.25">
      <c r="A305" s="10">
        <v>304</v>
      </c>
      <c r="B305" s="10"/>
      <c r="C305" s="10"/>
      <c r="D305" s="10"/>
      <c r="E305" s="10"/>
      <c r="F305" s="13"/>
      <c r="G305" s="13"/>
      <c r="L305" s="12"/>
      <c r="M305" s="10"/>
      <c r="N305" s="10"/>
      <c r="O305" s="10"/>
    </row>
    <row r="306" spans="1:15" ht="15" customHeight="1" x14ac:dyDescent="0.25">
      <c r="A306" s="10">
        <v>305</v>
      </c>
      <c r="B306" s="10"/>
      <c r="C306" s="10"/>
      <c r="D306" s="10"/>
      <c r="E306" s="10"/>
      <c r="F306" s="13"/>
      <c r="G306" s="13"/>
      <c r="L306" s="12"/>
      <c r="M306" s="10"/>
      <c r="N306" s="10"/>
      <c r="O306" s="10"/>
    </row>
    <row r="307" spans="1:15" ht="15" customHeight="1" x14ac:dyDescent="0.25">
      <c r="A307" s="10">
        <v>306</v>
      </c>
      <c r="B307" s="10"/>
      <c r="C307" s="10"/>
      <c r="D307" s="10"/>
      <c r="E307" s="10"/>
      <c r="F307" s="13"/>
      <c r="G307" s="13"/>
      <c r="L307" s="12"/>
      <c r="M307" s="10"/>
      <c r="N307" s="10"/>
      <c r="O307" s="10"/>
    </row>
    <row r="308" spans="1:15" ht="15" customHeight="1" x14ac:dyDescent="0.25">
      <c r="A308" s="10">
        <v>307</v>
      </c>
      <c r="B308" s="10"/>
      <c r="C308" s="10"/>
      <c r="D308" s="10"/>
      <c r="E308" s="10"/>
      <c r="F308" s="13"/>
      <c r="G308" s="13"/>
      <c r="L308" s="12"/>
      <c r="M308" s="10"/>
      <c r="N308" s="10"/>
      <c r="O308" s="10"/>
    </row>
    <row r="309" spans="1:15" ht="15" customHeight="1" x14ac:dyDescent="0.25">
      <c r="A309" s="10">
        <v>308</v>
      </c>
      <c r="B309" s="10"/>
      <c r="C309" s="10"/>
      <c r="D309" s="10"/>
      <c r="E309" s="10"/>
      <c r="F309" s="13"/>
      <c r="G309" s="13"/>
      <c r="L309" s="12"/>
      <c r="M309" s="10"/>
      <c r="N309" s="10"/>
      <c r="O309" s="10"/>
    </row>
    <row r="310" spans="1:15" ht="15" customHeight="1" x14ac:dyDescent="0.25">
      <c r="A310" s="10">
        <v>309</v>
      </c>
      <c r="B310" s="10"/>
      <c r="C310" s="10"/>
      <c r="D310" s="10"/>
      <c r="E310" s="10"/>
      <c r="F310" s="13"/>
      <c r="G310" s="13"/>
      <c r="L310" s="12"/>
      <c r="M310" s="10"/>
      <c r="N310" s="10"/>
      <c r="O310" s="10"/>
    </row>
    <row r="311" spans="1:15" ht="15" customHeight="1" x14ac:dyDescent="0.25">
      <c r="A311" s="10">
        <v>310</v>
      </c>
      <c r="B311" s="10"/>
      <c r="C311" s="10"/>
      <c r="D311" s="10"/>
      <c r="E311" s="10"/>
      <c r="F311" s="13"/>
      <c r="G311" s="13"/>
      <c r="L311" s="12"/>
      <c r="M311" s="10"/>
      <c r="N311" s="10"/>
      <c r="O311" s="10"/>
    </row>
    <row r="312" spans="1:15" ht="15" customHeight="1" x14ac:dyDescent="0.25">
      <c r="A312" s="10">
        <v>311</v>
      </c>
      <c r="B312" s="10"/>
      <c r="C312" s="10"/>
      <c r="D312" s="10"/>
      <c r="E312" s="10"/>
      <c r="F312" s="13"/>
      <c r="G312" s="13"/>
      <c r="L312" s="12"/>
      <c r="M312" s="10"/>
      <c r="N312" s="10"/>
      <c r="O312" s="10"/>
    </row>
    <row r="313" spans="1:15" ht="15" customHeight="1" x14ac:dyDescent="0.25">
      <c r="A313" s="10">
        <v>312</v>
      </c>
      <c r="B313" s="10"/>
      <c r="C313" s="10"/>
      <c r="D313" s="10"/>
      <c r="E313" s="10"/>
      <c r="F313" s="13"/>
      <c r="G313" s="13"/>
      <c r="L313" s="12"/>
      <c r="M313" s="10"/>
      <c r="N313" s="10"/>
      <c r="O313" s="10"/>
    </row>
    <row r="314" spans="1:15" ht="15" customHeight="1" x14ac:dyDescent="0.25">
      <c r="A314" s="10">
        <v>313</v>
      </c>
      <c r="B314" s="10"/>
      <c r="C314" s="10"/>
      <c r="D314" s="10"/>
      <c r="E314" s="10"/>
      <c r="F314" s="13"/>
      <c r="G314" s="13"/>
      <c r="L314" s="12"/>
      <c r="M314" s="10"/>
      <c r="N314" s="10"/>
      <c r="O314" s="10"/>
    </row>
    <row r="315" spans="1:15" ht="15" customHeight="1" x14ac:dyDescent="0.25">
      <c r="A315" s="10">
        <v>314</v>
      </c>
      <c r="B315" s="10"/>
      <c r="C315" s="10"/>
      <c r="D315" s="10"/>
      <c r="E315" s="10"/>
      <c r="F315" s="13"/>
      <c r="G315" s="13"/>
      <c r="L315" s="12"/>
      <c r="M315" s="10"/>
      <c r="N315" s="10"/>
      <c r="O315" s="10"/>
    </row>
    <row r="316" spans="1:15" ht="15" customHeight="1" x14ac:dyDescent="0.25">
      <c r="A316" s="10">
        <v>315</v>
      </c>
      <c r="B316" s="10"/>
      <c r="C316" s="10"/>
      <c r="D316" s="10"/>
      <c r="E316" s="10"/>
      <c r="F316" s="13"/>
      <c r="G316" s="13"/>
      <c r="L316" s="12"/>
      <c r="M316" s="10"/>
      <c r="N316" s="10"/>
      <c r="O316" s="10"/>
    </row>
    <row r="317" spans="1:15" ht="15" customHeight="1" x14ac:dyDescent="0.25">
      <c r="A317" s="10">
        <v>316</v>
      </c>
      <c r="B317" s="10"/>
      <c r="C317" s="10"/>
      <c r="D317" s="10"/>
      <c r="E317" s="10"/>
      <c r="F317" s="13"/>
      <c r="G317" s="13"/>
      <c r="L317" s="12"/>
      <c r="M317" s="10"/>
      <c r="N317" s="10"/>
      <c r="O317" s="10"/>
    </row>
    <row r="318" spans="1:15" ht="15" customHeight="1" x14ac:dyDescent="0.25">
      <c r="A318" s="10">
        <v>317</v>
      </c>
      <c r="B318" s="10"/>
      <c r="C318" s="10"/>
      <c r="D318" s="10"/>
      <c r="E318" s="10"/>
      <c r="F318" s="13"/>
      <c r="G318" s="13"/>
      <c r="L318" s="12"/>
      <c r="M318" s="10"/>
      <c r="N318" s="10"/>
      <c r="O318" s="10"/>
    </row>
    <row r="319" spans="1:15" ht="15" customHeight="1" x14ac:dyDescent="0.25">
      <c r="A319" s="10">
        <v>318</v>
      </c>
      <c r="B319" s="10"/>
      <c r="C319" s="10"/>
      <c r="D319" s="10"/>
      <c r="E319" s="10"/>
      <c r="F319" s="13"/>
      <c r="G319" s="13"/>
      <c r="L319" s="12"/>
      <c r="M319" s="10"/>
      <c r="N319" s="10"/>
      <c r="O319" s="10"/>
    </row>
    <row r="320" spans="1:15" ht="15" customHeight="1" x14ac:dyDescent="0.25">
      <c r="A320" s="10">
        <v>319</v>
      </c>
      <c r="B320" s="10"/>
      <c r="C320" s="10"/>
      <c r="D320" s="10"/>
      <c r="E320" s="10"/>
      <c r="F320" s="13"/>
      <c r="G320" s="13"/>
      <c r="L320" s="12"/>
      <c r="M320" s="10"/>
      <c r="N320" s="10"/>
      <c r="O320" s="10"/>
    </row>
    <row r="321" spans="1:15" ht="15" customHeight="1" x14ac:dyDescent="0.25">
      <c r="A321" s="10">
        <v>320</v>
      </c>
      <c r="B321" s="10"/>
      <c r="C321" s="10"/>
      <c r="D321" s="10"/>
      <c r="E321" s="10"/>
      <c r="F321" s="13"/>
      <c r="G321" s="13"/>
      <c r="L321" s="12"/>
      <c r="M321" s="10"/>
      <c r="N321" s="10"/>
      <c r="O321" s="10"/>
    </row>
    <row r="322" spans="1:15" ht="15" customHeight="1" x14ac:dyDescent="0.25">
      <c r="A322" s="10">
        <v>321</v>
      </c>
      <c r="B322" s="10"/>
      <c r="C322" s="10"/>
      <c r="D322" s="10"/>
      <c r="E322" s="10"/>
      <c r="F322" s="13"/>
      <c r="G322" s="13"/>
      <c r="L322" s="12"/>
      <c r="M322" s="10"/>
      <c r="N322" s="10"/>
      <c r="O322" s="10"/>
    </row>
    <row r="323" spans="1:15" ht="15" customHeight="1" x14ac:dyDescent="0.25">
      <c r="A323" s="10">
        <v>322</v>
      </c>
      <c r="B323" s="10"/>
      <c r="C323" s="10"/>
      <c r="D323" s="10"/>
      <c r="E323" s="10"/>
      <c r="F323" s="13"/>
      <c r="G323" s="13"/>
      <c r="L323" s="12"/>
      <c r="M323" s="10"/>
      <c r="N323" s="10"/>
      <c r="O323" s="10"/>
    </row>
    <row r="324" spans="1:15" ht="15" customHeight="1" x14ac:dyDescent="0.25">
      <c r="A324" s="10">
        <v>323</v>
      </c>
      <c r="B324" s="10"/>
      <c r="C324" s="10"/>
      <c r="D324" s="10"/>
      <c r="E324" s="10"/>
      <c r="F324" s="13"/>
      <c r="G324" s="13"/>
      <c r="L324" s="12"/>
      <c r="M324" s="10"/>
      <c r="N324" s="10"/>
      <c r="O324" s="10"/>
    </row>
    <row r="325" spans="1:15" ht="15" customHeight="1" x14ac:dyDescent="0.25">
      <c r="A325" s="10">
        <v>324</v>
      </c>
      <c r="B325" s="10"/>
      <c r="C325" s="10"/>
      <c r="D325" s="10"/>
      <c r="E325" s="10"/>
      <c r="F325" s="13"/>
      <c r="G325" s="13"/>
      <c r="L325" s="12"/>
      <c r="M325" s="10"/>
      <c r="N325" s="10"/>
      <c r="O325" s="10"/>
    </row>
    <row r="326" spans="1:15" ht="15" customHeight="1" x14ac:dyDescent="0.25">
      <c r="A326" s="10">
        <v>325</v>
      </c>
      <c r="B326" s="10"/>
      <c r="C326" s="10"/>
      <c r="D326" s="10"/>
      <c r="E326" s="10"/>
      <c r="F326" s="13"/>
      <c r="G326" s="13"/>
      <c r="L326" s="12"/>
      <c r="M326" s="10"/>
      <c r="N326" s="10"/>
      <c r="O326" s="10"/>
    </row>
    <row r="327" spans="1:15" ht="15" customHeight="1" x14ac:dyDescent="0.25">
      <c r="A327" s="10">
        <v>326</v>
      </c>
      <c r="B327" s="10"/>
      <c r="C327" s="10"/>
      <c r="D327" s="10"/>
      <c r="E327" s="10"/>
      <c r="F327" s="13"/>
      <c r="G327" s="13"/>
      <c r="L327" s="12"/>
      <c r="M327" s="10"/>
      <c r="N327" s="10"/>
      <c r="O327" s="10"/>
    </row>
    <row r="328" spans="1:15" ht="15" customHeight="1" x14ac:dyDescent="0.25">
      <c r="A328" s="10">
        <v>327</v>
      </c>
      <c r="B328" s="10"/>
      <c r="C328" s="10"/>
      <c r="D328" s="10"/>
      <c r="E328" s="10"/>
      <c r="F328" s="13"/>
      <c r="G328" s="13"/>
      <c r="L328" s="12"/>
      <c r="M328" s="10"/>
      <c r="N328" s="10"/>
      <c r="O328" s="10"/>
    </row>
    <row r="329" spans="1:15" ht="15" customHeight="1" x14ac:dyDescent="0.25">
      <c r="A329" s="10">
        <v>328</v>
      </c>
      <c r="B329" s="10"/>
      <c r="C329" s="10"/>
      <c r="D329" s="10"/>
      <c r="E329" s="10"/>
      <c r="F329" s="13"/>
      <c r="G329" s="13"/>
      <c r="L329" s="12"/>
      <c r="M329" s="10"/>
      <c r="N329" s="10"/>
      <c r="O329" s="10"/>
    </row>
    <row r="330" spans="1:15" ht="15" customHeight="1" x14ac:dyDescent="0.25">
      <c r="A330" s="10">
        <v>329</v>
      </c>
      <c r="B330" s="10"/>
      <c r="C330" s="10"/>
      <c r="D330" s="10"/>
      <c r="E330" s="10"/>
      <c r="F330" s="13"/>
      <c r="G330" s="13"/>
      <c r="L330" s="12"/>
      <c r="M330" s="10"/>
      <c r="N330" s="10"/>
      <c r="O330" s="10"/>
    </row>
    <row r="331" spans="1:15" ht="15" customHeight="1" x14ac:dyDescent="0.25">
      <c r="A331" s="10">
        <v>330</v>
      </c>
      <c r="B331" s="10"/>
      <c r="C331" s="10"/>
      <c r="D331" s="10"/>
      <c r="E331" s="10"/>
      <c r="F331" s="13"/>
      <c r="G331" s="13"/>
      <c r="L331" s="12"/>
      <c r="M331" s="10"/>
      <c r="N331" s="10"/>
      <c r="O331" s="10"/>
    </row>
    <row r="332" spans="1:15" ht="15" customHeight="1" x14ac:dyDescent="0.25">
      <c r="A332" s="10">
        <v>331</v>
      </c>
      <c r="B332" s="10"/>
      <c r="C332" s="10"/>
      <c r="D332" s="10"/>
      <c r="E332" s="10"/>
      <c r="F332" s="13"/>
      <c r="G332" s="13"/>
      <c r="L332" s="12"/>
      <c r="M332" s="10"/>
      <c r="N332" s="10"/>
      <c r="O332" s="10"/>
    </row>
    <row r="333" spans="1:15" ht="15" customHeight="1" x14ac:dyDescent="0.25">
      <c r="A333" s="10">
        <v>332</v>
      </c>
      <c r="B333" s="10"/>
      <c r="C333" s="10"/>
      <c r="D333" s="10"/>
      <c r="E333" s="10"/>
      <c r="F333" s="13"/>
      <c r="G333" s="13"/>
      <c r="L333" s="12"/>
      <c r="M333" s="10"/>
      <c r="N333" s="10"/>
      <c r="O333" s="10"/>
    </row>
    <row r="334" spans="1:15" ht="15" customHeight="1" x14ac:dyDescent="0.25">
      <c r="A334" s="10">
        <v>333</v>
      </c>
      <c r="B334" s="10"/>
      <c r="C334" s="10"/>
      <c r="D334" s="10"/>
      <c r="E334" s="10"/>
      <c r="F334" s="13"/>
      <c r="G334" s="13"/>
      <c r="L334" s="12"/>
      <c r="M334" s="10"/>
      <c r="N334" s="10"/>
      <c r="O334" s="10"/>
    </row>
    <row r="335" spans="1:15" ht="15" customHeight="1" x14ac:dyDescent="0.25">
      <c r="A335" s="10">
        <v>334</v>
      </c>
      <c r="B335" s="10"/>
      <c r="C335" s="10"/>
      <c r="D335" s="10"/>
      <c r="E335" s="10"/>
      <c r="F335" s="13"/>
      <c r="G335" s="13"/>
      <c r="L335" s="12"/>
      <c r="M335" s="10"/>
      <c r="N335" s="10"/>
      <c r="O335" s="10"/>
    </row>
    <row r="336" spans="1:15" ht="15" customHeight="1" x14ac:dyDescent="0.25">
      <c r="A336" s="10">
        <v>335</v>
      </c>
      <c r="B336" s="10"/>
      <c r="C336" s="10"/>
      <c r="D336" s="10"/>
      <c r="E336" s="10"/>
      <c r="F336" s="13"/>
      <c r="G336" s="13"/>
      <c r="L336" s="12"/>
      <c r="M336" s="10"/>
      <c r="N336" s="10"/>
      <c r="O336" s="10"/>
    </row>
    <row r="337" spans="1:15" ht="15" customHeight="1" x14ac:dyDescent="0.25">
      <c r="A337" s="10">
        <v>336</v>
      </c>
      <c r="B337" s="10"/>
      <c r="C337" s="10"/>
      <c r="D337" s="10"/>
      <c r="E337" s="10"/>
      <c r="F337" s="13"/>
      <c r="G337" s="13"/>
      <c r="L337" s="12"/>
      <c r="M337" s="10"/>
      <c r="N337" s="10"/>
      <c r="O337" s="10"/>
    </row>
    <row r="338" spans="1:15" ht="15" customHeight="1" x14ac:dyDescent="0.25">
      <c r="A338" s="10">
        <v>337</v>
      </c>
      <c r="B338" s="10"/>
      <c r="C338" s="10"/>
      <c r="D338" s="10"/>
      <c r="E338" s="10"/>
      <c r="F338" s="13"/>
      <c r="G338" s="13"/>
      <c r="L338" s="12"/>
      <c r="M338" s="10"/>
      <c r="N338" s="10"/>
      <c r="O338" s="10"/>
    </row>
    <row r="339" spans="1:15" ht="15" customHeight="1" x14ac:dyDescent="0.25">
      <c r="A339" s="10">
        <v>338</v>
      </c>
      <c r="B339" s="10"/>
      <c r="C339" s="10"/>
      <c r="D339" s="10"/>
      <c r="E339" s="10"/>
      <c r="F339" s="13"/>
      <c r="G339" s="13"/>
      <c r="L339" s="12"/>
      <c r="M339" s="10"/>
      <c r="N339" s="10"/>
      <c r="O339" s="10"/>
    </row>
    <row r="340" spans="1:15" ht="15" customHeight="1" x14ac:dyDescent="0.25">
      <c r="A340" s="10">
        <v>339</v>
      </c>
      <c r="B340" s="10"/>
      <c r="C340" s="10"/>
      <c r="D340" s="10"/>
      <c r="E340" s="10"/>
      <c r="F340" s="13"/>
      <c r="G340" s="13"/>
      <c r="L340" s="12"/>
      <c r="M340" s="10"/>
      <c r="N340" s="10"/>
      <c r="O340" s="10"/>
    </row>
    <row r="341" spans="1:15" ht="15" customHeight="1" x14ac:dyDescent="0.25">
      <c r="A341" s="10">
        <v>340</v>
      </c>
      <c r="B341" s="10"/>
      <c r="C341" s="10"/>
      <c r="D341" s="10"/>
      <c r="E341" s="10"/>
      <c r="F341" s="13"/>
      <c r="G341" s="13"/>
      <c r="L341" s="12"/>
      <c r="M341" s="10"/>
      <c r="N341" s="10"/>
      <c r="O341" s="10"/>
    </row>
    <row r="342" spans="1:15" ht="15" customHeight="1" x14ac:dyDescent="0.25">
      <c r="A342" s="10">
        <v>341</v>
      </c>
      <c r="B342" s="10"/>
      <c r="C342" s="10"/>
      <c r="D342" s="10"/>
      <c r="E342" s="10"/>
      <c r="F342" s="13"/>
      <c r="G342" s="13"/>
      <c r="L342" s="12"/>
      <c r="M342" s="10"/>
      <c r="N342" s="10"/>
      <c r="O342" s="10"/>
    </row>
    <row r="343" spans="1:15" ht="15" customHeight="1" x14ac:dyDescent="0.25">
      <c r="A343" s="10">
        <v>342</v>
      </c>
      <c r="B343" s="10"/>
      <c r="C343" s="10"/>
      <c r="D343" s="10"/>
      <c r="E343" s="10"/>
      <c r="F343" s="13"/>
      <c r="G343" s="13"/>
      <c r="L343" s="12"/>
      <c r="M343" s="10"/>
      <c r="N343" s="10"/>
      <c r="O343" s="10"/>
    </row>
    <row r="344" spans="1:15" ht="15" customHeight="1" x14ac:dyDescent="0.25">
      <c r="A344" s="10">
        <v>343</v>
      </c>
      <c r="B344" s="10"/>
      <c r="C344" s="10"/>
      <c r="D344" s="10"/>
      <c r="E344" s="10"/>
      <c r="F344" s="13"/>
      <c r="G344" s="13"/>
      <c r="L344" s="12"/>
      <c r="M344" s="10"/>
      <c r="N344" s="10"/>
      <c r="O344" s="10"/>
    </row>
    <row r="345" spans="1:15" ht="15" customHeight="1" x14ac:dyDescent="0.25">
      <c r="A345" s="10">
        <v>344</v>
      </c>
      <c r="B345" s="10"/>
      <c r="C345" s="10"/>
      <c r="D345" s="10"/>
      <c r="E345" s="10"/>
      <c r="F345" s="13"/>
      <c r="G345" s="13"/>
      <c r="L345" s="12"/>
      <c r="M345" s="10"/>
      <c r="N345" s="10"/>
      <c r="O345" s="10"/>
    </row>
    <row r="346" spans="1:15" ht="15" customHeight="1" x14ac:dyDescent="0.25">
      <c r="A346" s="10">
        <v>345</v>
      </c>
      <c r="B346" s="10"/>
      <c r="C346" s="10"/>
      <c r="D346" s="10"/>
      <c r="E346" s="10"/>
      <c r="F346" s="13"/>
      <c r="G346" s="13"/>
      <c r="L346" s="12"/>
      <c r="M346" s="10"/>
      <c r="N346" s="10"/>
      <c r="O346" s="10"/>
    </row>
    <row r="347" spans="1:15" ht="15" customHeight="1" x14ac:dyDescent="0.25">
      <c r="A347" s="10">
        <v>346</v>
      </c>
      <c r="B347" s="10"/>
      <c r="C347" s="10"/>
      <c r="D347" s="10"/>
      <c r="E347" s="10"/>
      <c r="F347" s="13"/>
      <c r="G347" s="13"/>
      <c r="L347" s="12"/>
      <c r="M347" s="10"/>
      <c r="N347" s="10"/>
      <c r="O347" s="10"/>
    </row>
    <row r="348" spans="1:15" ht="15" customHeight="1" x14ac:dyDescent="0.25">
      <c r="A348" s="10">
        <v>347</v>
      </c>
      <c r="B348" s="10"/>
      <c r="C348" s="10"/>
      <c r="D348" s="10"/>
      <c r="E348" s="10"/>
      <c r="F348" s="13"/>
      <c r="G348" s="13"/>
      <c r="L348" s="12"/>
      <c r="M348" s="10"/>
      <c r="N348" s="10"/>
      <c r="O348" s="10"/>
    </row>
    <row r="349" spans="1:15" ht="15" customHeight="1" x14ac:dyDescent="0.25">
      <c r="A349" s="10">
        <v>348</v>
      </c>
      <c r="B349" s="10"/>
      <c r="C349" s="10"/>
      <c r="D349" s="10"/>
      <c r="E349" s="10"/>
      <c r="F349" s="13"/>
      <c r="G349" s="13"/>
      <c r="L349" s="12"/>
      <c r="M349" s="10"/>
      <c r="N349" s="10"/>
      <c r="O349" s="10"/>
    </row>
    <row r="350" spans="1:15" ht="15" customHeight="1" x14ac:dyDescent="0.25">
      <c r="A350" s="10">
        <v>349</v>
      </c>
      <c r="B350" s="10"/>
      <c r="C350" s="10"/>
      <c r="D350" s="10"/>
      <c r="E350" s="10"/>
      <c r="F350" s="13"/>
      <c r="G350" s="13"/>
      <c r="L350" s="12"/>
      <c r="M350" s="10"/>
      <c r="N350" s="10"/>
      <c r="O350" s="10"/>
    </row>
    <row r="351" spans="1:15" ht="15" customHeight="1" x14ac:dyDescent="0.25">
      <c r="A351" s="10">
        <v>350</v>
      </c>
      <c r="B351" s="10"/>
      <c r="C351" s="10"/>
      <c r="D351" s="10"/>
      <c r="E351" s="10"/>
      <c r="F351" s="13"/>
      <c r="G351" s="13"/>
      <c r="L351" s="12"/>
      <c r="M351" s="10"/>
      <c r="N351" s="10"/>
      <c r="O351" s="10"/>
    </row>
    <row r="352" spans="1:15" ht="15" customHeight="1" x14ac:dyDescent="0.25">
      <c r="A352" s="10">
        <v>351</v>
      </c>
      <c r="B352" s="10"/>
      <c r="C352" s="10"/>
      <c r="D352" s="10"/>
      <c r="E352" s="10"/>
      <c r="F352" s="13"/>
      <c r="G352" s="13"/>
      <c r="L352" s="12"/>
      <c r="M352" s="10"/>
      <c r="N352" s="10"/>
      <c r="O352" s="10"/>
    </row>
    <row r="353" spans="1:15" ht="15" customHeight="1" x14ac:dyDescent="0.25">
      <c r="A353" s="10">
        <v>352</v>
      </c>
      <c r="B353" s="10"/>
      <c r="C353" s="10"/>
      <c r="D353" s="10"/>
      <c r="E353" s="10"/>
      <c r="F353" s="13"/>
      <c r="G353" s="13"/>
      <c r="L353" s="12"/>
      <c r="M353" s="10"/>
      <c r="N353" s="10"/>
      <c r="O353" s="10"/>
    </row>
    <row r="354" spans="1:15" ht="15" customHeight="1" x14ac:dyDescent="0.25">
      <c r="A354" s="10">
        <v>353</v>
      </c>
      <c r="B354" s="10"/>
      <c r="C354" s="10"/>
      <c r="D354" s="10"/>
      <c r="E354" s="10"/>
      <c r="F354" s="13"/>
      <c r="G354" s="13"/>
      <c r="L354" s="12"/>
      <c r="M354" s="10"/>
      <c r="N354" s="10"/>
      <c r="O354" s="10"/>
    </row>
    <row r="355" spans="1:15" ht="15" customHeight="1" x14ac:dyDescent="0.25">
      <c r="A355" s="10">
        <v>354</v>
      </c>
      <c r="B355" s="10"/>
      <c r="C355" s="10"/>
      <c r="D355" s="10"/>
      <c r="E355" s="10"/>
      <c r="F355" s="13"/>
      <c r="G355" s="13"/>
      <c r="L355" s="12"/>
      <c r="M355" s="10"/>
      <c r="N355" s="10"/>
      <c r="O355" s="10"/>
    </row>
    <row r="356" spans="1:15" ht="15" customHeight="1" x14ac:dyDescent="0.25">
      <c r="A356" s="10">
        <v>355</v>
      </c>
      <c r="B356" s="10"/>
      <c r="C356" s="10"/>
      <c r="D356" s="10"/>
      <c r="E356" s="10"/>
      <c r="F356" s="13"/>
      <c r="G356" s="13"/>
      <c r="L356" s="12"/>
      <c r="M356" s="10"/>
      <c r="N356" s="10"/>
      <c r="O356" s="10"/>
    </row>
    <row r="357" spans="1:15" ht="15" customHeight="1" x14ac:dyDescent="0.25">
      <c r="A357" s="10">
        <v>356</v>
      </c>
      <c r="B357" s="10"/>
      <c r="C357" s="10"/>
      <c r="D357" s="10"/>
      <c r="E357" s="10"/>
      <c r="F357" s="13"/>
      <c r="G357" s="13"/>
      <c r="L357" s="12"/>
      <c r="M357" s="10"/>
      <c r="N357" s="10"/>
      <c r="O357" s="10"/>
    </row>
    <row r="358" spans="1:15" ht="15" customHeight="1" x14ac:dyDescent="0.25">
      <c r="A358" s="10">
        <v>357</v>
      </c>
      <c r="B358" s="10"/>
      <c r="C358" s="10"/>
      <c r="D358" s="10"/>
      <c r="E358" s="10"/>
      <c r="F358" s="13"/>
      <c r="G358" s="13"/>
      <c r="L358" s="12"/>
      <c r="M358" s="10"/>
      <c r="N358" s="10"/>
      <c r="O358" s="10"/>
    </row>
    <row r="359" spans="1:15" ht="15" customHeight="1" x14ac:dyDescent="0.25">
      <c r="A359" s="10">
        <v>358</v>
      </c>
      <c r="B359" s="10"/>
      <c r="C359" s="10"/>
      <c r="D359" s="10"/>
      <c r="E359" s="10"/>
      <c r="F359" s="13"/>
      <c r="G359" s="13"/>
      <c r="L359" s="12"/>
      <c r="M359" s="10"/>
      <c r="N359" s="10"/>
      <c r="O359" s="10"/>
    </row>
    <row r="360" spans="1:15" ht="15" customHeight="1" x14ac:dyDescent="0.25">
      <c r="A360" s="10">
        <v>359</v>
      </c>
      <c r="B360" s="10"/>
      <c r="C360" s="10"/>
      <c r="D360" s="10"/>
      <c r="E360" s="10"/>
      <c r="F360" s="13"/>
      <c r="G360" s="13"/>
      <c r="L360" s="12"/>
      <c r="M360" s="10"/>
      <c r="N360" s="10"/>
      <c r="O360" s="10"/>
    </row>
    <row r="361" spans="1:15" ht="15" customHeight="1" x14ac:dyDescent="0.25">
      <c r="A361" s="10">
        <v>360</v>
      </c>
      <c r="B361" s="10"/>
      <c r="C361" s="10"/>
      <c r="D361" s="10"/>
      <c r="E361" s="10"/>
      <c r="F361" s="13"/>
      <c r="G361" s="13"/>
      <c r="L361" s="12"/>
      <c r="M361" s="10"/>
      <c r="N361" s="10"/>
      <c r="O361" s="10"/>
    </row>
    <row r="362" spans="1:15" ht="15" customHeight="1" x14ac:dyDescent="0.25">
      <c r="A362" s="10">
        <v>361</v>
      </c>
      <c r="B362" s="10"/>
      <c r="C362" s="10"/>
      <c r="D362" s="10"/>
      <c r="E362" s="10"/>
      <c r="F362" s="13"/>
      <c r="G362" s="13"/>
      <c r="L362" s="12"/>
      <c r="M362" s="10"/>
      <c r="N362" s="10"/>
      <c r="O362" s="10"/>
    </row>
    <row r="363" spans="1:15" ht="15" customHeight="1" x14ac:dyDescent="0.25">
      <c r="A363" s="10">
        <v>362</v>
      </c>
      <c r="B363" s="10"/>
      <c r="C363" s="10"/>
      <c r="D363" s="10"/>
      <c r="E363" s="10"/>
      <c r="F363" s="13"/>
      <c r="G363" s="13"/>
      <c r="L363" s="12"/>
      <c r="M363" s="10"/>
      <c r="N363" s="10"/>
      <c r="O363" s="10"/>
    </row>
    <row r="364" spans="1:15" ht="15" customHeight="1" x14ac:dyDescent="0.25">
      <c r="A364" s="10">
        <v>363</v>
      </c>
      <c r="B364" s="10"/>
      <c r="C364" s="10"/>
      <c r="D364" s="10"/>
      <c r="E364" s="10"/>
      <c r="F364" s="13"/>
      <c r="G364" s="13"/>
      <c r="L364" s="12"/>
      <c r="M364" s="10"/>
      <c r="N364" s="10"/>
      <c r="O364" s="10"/>
    </row>
    <row r="365" spans="1:15" ht="15" customHeight="1" x14ac:dyDescent="0.25">
      <c r="A365" s="10">
        <v>364</v>
      </c>
      <c r="B365" s="10"/>
      <c r="C365" s="10"/>
      <c r="D365" s="10"/>
      <c r="E365" s="10"/>
      <c r="F365" s="13"/>
      <c r="G365" s="13"/>
      <c r="L365" s="12"/>
      <c r="M365" s="10"/>
      <c r="N365" s="10"/>
      <c r="O365" s="10"/>
    </row>
    <row r="366" spans="1:15" ht="15" customHeight="1" x14ac:dyDescent="0.25">
      <c r="A366" s="10">
        <v>365</v>
      </c>
      <c r="B366" s="10"/>
      <c r="C366" s="10"/>
      <c r="D366" s="10"/>
      <c r="E366" s="10"/>
      <c r="F366" s="13"/>
      <c r="G366" s="13"/>
      <c r="L366" s="12"/>
      <c r="M366" s="10"/>
      <c r="N366" s="10"/>
      <c r="O366" s="10"/>
    </row>
    <row r="367" spans="1:15" ht="15" customHeight="1" x14ac:dyDescent="0.25">
      <c r="A367" s="10">
        <v>366</v>
      </c>
      <c r="B367" s="10"/>
      <c r="C367" s="10"/>
      <c r="D367" s="10"/>
      <c r="E367" s="10"/>
      <c r="F367" s="13"/>
      <c r="G367" s="13"/>
      <c r="L367" s="12"/>
      <c r="M367" s="10"/>
      <c r="N367" s="10"/>
      <c r="O367" s="10"/>
    </row>
    <row r="368" spans="1:15" ht="15" customHeight="1" x14ac:dyDescent="0.25">
      <c r="A368" s="10">
        <v>367</v>
      </c>
      <c r="B368" s="10"/>
      <c r="C368" s="10"/>
      <c r="D368" s="10"/>
      <c r="E368" s="10"/>
      <c r="F368" s="13"/>
      <c r="G368" s="13"/>
      <c r="L368" s="12"/>
      <c r="M368" s="10"/>
      <c r="N368" s="10"/>
      <c r="O368" s="10"/>
    </row>
    <row r="369" spans="1:15" ht="15" customHeight="1" x14ac:dyDescent="0.25">
      <c r="A369" s="10">
        <v>368</v>
      </c>
      <c r="B369" s="10"/>
      <c r="C369" s="10"/>
      <c r="D369" s="10"/>
      <c r="E369" s="10"/>
      <c r="F369" s="13"/>
      <c r="G369" s="13"/>
      <c r="L369" s="12"/>
      <c r="M369" s="10"/>
      <c r="N369" s="10"/>
      <c r="O369" s="10"/>
    </row>
    <row r="370" spans="1:15" ht="15" customHeight="1" x14ac:dyDescent="0.25">
      <c r="A370" s="10">
        <v>369</v>
      </c>
      <c r="B370" s="10"/>
      <c r="C370" s="10"/>
      <c r="D370" s="10"/>
      <c r="E370" s="10"/>
      <c r="F370" s="13"/>
      <c r="G370" s="13"/>
      <c r="L370" s="12"/>
      <c r="M370" s="10"/>
      <c r="N370" s="10"/>
      <c r="O370" s="10"/>
    </row>
    <row r="371" spans="1:15" ht="15" customHeight="1" x14ac:dyDescent="0.25">
      <c r="A371" s="10">
        <v>370</v>
      </c>
      <c r="B371" s="10"/>
      <c r="C371" s="10"/>
      <c r="D371" s="10"/>
      <c r="E371" s="10"/>
      <c r="F371" s="13"/>
      <c r="G371" s="13"/>
      <c r="L371" s="12"/>
      <c r="M371" s="10"/>
      <c r="N371" s="10"/>
      <c r="O371" s="10"/>
    </row>
    <row r="372" spans="1:15" ht="15" customHeight="1" x14ac:dyDescent="0.25">
      <c r="A372" s="10">
        <v>371</v>
      </c>
      <c r="B372" s="10"/>
      <c r="C372" s="10"/>
      <c r="D372" s="10"/>
      <c r="E372" s="10"/>
      <c r="F372" s="13"/>
      <c r="G372" s="13"/>
      <c r="L372" s="12"/>
      <c r="M372" s="10"/>
      <c r="N372" s="10"/>
      <c r="O372" s="10"/>
    </row>
    <row r="373" spans="1:15" ht="15" customHeight="1" x14ac:dyDescent="0.25">
      <c r="A373" s="10">
        <v>372</v>
      </c>
      <c r="B373" s="10"/>
      <c r="C373" s="10"/>
      <c r="D373" s="10"/>
      <c r="E373" s="10"/>
      <c r="F373" s="13"/>
      <c r="G373" s="13"/>
      <c r="L373" s="12"/>
      <c r="M373" s="10"/>
      <c r="N373" s="10"/>
      <c r="O373" s="10"/>
    </row>
    <row r="374" spans="1:15" ht="15" customHeight="1" x14ac:dyDescent="0.25">
      <c r="A374" s="10">
        <v>373</v>
      </c>
      <c r="B374" s="10"/>
      <c r="C374" s="10"/>
      <c r="D374" s="10"/>
      <c r="E374" s="10"/>
      <c r="F374" s="13"/>
      <c r="G374" s="13"/>
      <c r="L374" s="12"/>
      <c r="M374" s="10"/>
      <c r="N374" s="10"/>
      <c r="O374" s="10"/>
    </row>
    <row r="375" spans="1:15" ht="15" customHeight="1" x14ac:dyDescent="0.25">
      <c r="A375" s="10">
        <v>374</v>
      </c>
      <c r="B375" s="10"/>
      <c r="C375" s="10"/>
      <c r="D375" s="10"/>
      <c r="E375" s="10"/>
      <c r="F375" s="13"/>
      <c r="G375" s="13"/>
      <c r="L375" s="12"/>
      <c r="M375" s="10"/>
      <c r="N375" s="10"/>
      <c r="O375" s="10"/>
    </row>
    <row r="376" spans="1:15" ht="15" customHeight="1" x14ac:dyDescent="0.25">
      <c r="A376" s="10">
        <v>375</v>
      </c>
      <c r="B376" s="10"/>
      <c r="C376" s="10"/>
      <c r="D376" s="10"/>
      <c r="E376" s="10"/>
      <c r="F376" s="13"/>
      <c r="G376" s="13"/>
      <c r="L376" s="12"/>
      <c r="M376" s="10"/>
      <c r="N376" s="10"/>
      <c r="O376" s="10"/>
    </row>
    <row r="377" spans="1:15" ht="15" customHeight="1" x14ac:dyDescent="0.25">
      <c r="A377" s="10">
        <v>376</v>
      </c>
      <c r="B377" s="10"/>
      <c r="C377" s="10"/>
      <c r="D377" s="10"/>
      <c r="E377" s="10"/>
      <c r="F377" s="13"/>
      <c r="G377" s="13"/>
      <c r="L377" s="12"/>
      <c r="M377" s="10"/>
      <c r="N377" s="10"/>
      <c r="O377" s="10"/>
    </row>
    <row r="378" spans="1:15" ht="15" customHeight="1" x14ac:dyDescent="0.25">
      <c r="A378" s="10">
        <v>377</v>
      </c>
      <c r="B378" s="10"/>
      <c r="C378" s="10"/>
      <c r="D378" s="10"/>
      <c r="E378" s="10"/>
      <c r="F378" s="13"/>
      <c r="G378" s="13"/>
      <c r="L378" s="12"/>
      <c r="M378" s="10"/>
      <c r="N378" s="10"/>
      <c r="O378" s="10"/>
    </row>
    <row r="379" spans="1:15" ht="15" customHeight="1" x14ac:dyDescent="0.25">
      <c r="A379" s="10">
        <v>378</v>
      </c>
      <c r="B379" s="10"/>
      <c r="C379" s="10"/>
      <c r="D379" s="10"/>
      <c r="E379" s="10"/>
      <c r="F379" s="13"/>
      <c r="G379" s="13"/>
      <c r="L379" s="12"/>
      <c r="M379" s="10"/>
      <c r="N379" s="10"/>
      <c r="O379" s="10"/>
    </row>
    <row r="380" spans="1:15" ht="15" customHeight="1" x14ac:dyDescent="0.25">
      <c r="A380" s="10">
        <v>379</v>
      </c>
      <c r="B380" s="10"/>
      <c r="C380" s="10"/>
      <c r="D380" s="10"/>
      <c r="E380" s="10"/>
      <c r="F380" s="13"/>
      <c r="G380" s="13"/>
      <c r="L380" s="12"/>
      <c r="M380" s="10"/>
      <c r="N380" s="10"/>
      <c r="O380" s="10"/>
    </row>
    <row r="381" spans="1:15" ht="15" customHeight="1" x14ac:dyDescent="0.25">
      <c r="A381" s="10">
        <v>380</v>
      </c>
      <c r="B381" s="10"/>
      <c r="C381" s="10"/>
      <c r="D381" s="10"/>
      <c r="E381" s="10"/>
      <c r="F381" s="13"/>
      <c r="G381" s="13"/>
      <c r="L381" s="12"/>
      <c r="M381" s="10"/>
      <c r="N381" s="10"/>
      <c r="O381" s="10"/>
    </row>
    <row r="382" spans="1:15" ht="15" customHeight="1" x14ac:dyDescent="0.25">
      <c r="A382" s="10">
        <v>381</v>
      </c>
      <c r="B382" s="10"/>
      <c r="C382" s="10"/>
      <c r="D382" s="10"/>
      <c r="E382" s="10"/>
      <c r="F382" s="13"/>
      <c r="G382" s="13"/>
      <c r="L382" s="12"/>
      <c r="M382" s="10"/>
      <c r="N382" s="10"/>
      <c r="O382" s="10"/>
    </row>
    <row r="383" spans="1:15" ht="15" customHeight="1" x14ac:dyDescent="0.25">
      <c r="A383" s="10">
        <v>382</v>
      </c>
      <c r="B383" s="10"/>
      <c r="C383" s="10"/>
      <c r="D383" s="10"/>
      <c r="E383" s="10"/>
      <c r="F383" s="13"/>
      <c r="G383" s="13"/>
      <c r="L383" s="12"/>
      <c r="M383" s="10"/>
      <c r="N383" s="10"/>
      <c r="O383" s="10"/>
    </row>
    <row r="384" spans="1:15" ht="15" customHeight="1" x14ac:dyDescent="0.25">
      <c r="A384" s="10">
        <v>383</v>
      </c>
      <c r="B384" s="10"/>
      <c r="C384" s="10"/>
      <c r="D384" s="10"/>
      <c r="E384" s="10"/>
      <c r="F384" s="13"/>
      <c r="G384" s="13"/>
      <c r="L384" s="12"/>
      <c r="M384" s="10"/>
      <c r="N384" s="10"/>
      <c r="O384" s="10"/>
    </row>
    <row r="385" spans="1:15" ht="15" customHeight="1" x14ac:dyDescent="0.25">
      <c r="A385" s="10">
        <v>384</v>
      </c>
      <c r="B385" s="10"/>
      <c r="C385" s="10"/>
      <c r="D385" s="10"/>
      <c r="E385" s="10"/>
      <c r="F385" s="13"/>
      <c r="G385" s="13"/>
      <c r="L385" s="12"/>
      <c r="M385" s="10"/>
      <c r="N385" s="10"/>
      <c r="O385" s="10"/>
    </row>
    <row r="386" spans="1:15" ht="15" customHeight="1" x14ac:dyDescent="0.25">
      <c r="A386" s="10">
        <v>385</v>
      </c>
      <c r="B386" s="10"/>
      <c r="C386" s="10"/>
      <c r="D386" s="10"/>
      <c r="E386" s="10"/>
      <c r="F386" s="13"/>
      <c r="G386" s="13"/>
      <c r="L386" s="12"/>
      <c r="M386" s="10"/>
      <c r="N386" s="10"/>
      <c r="O386" s="10"/>
    </row>
    <row r="387" spans="1:15" ht="15" customHeight="1" x14ac:dyDescent="0.25">
      <c r="A387" s="10">
        <v>386</v>
      </c>
      <c r="B387" s="10"/>
      <c r="C387" s="10"/>
      <c r="D387" s="10"/>
      <c r="E387" s="10"/>
      <c r="F387" s="13"/>
      <c r="G387" s="13"/>
      <c r="L387" s="12"/>
      <c r="M387" s="10"/>
      <c r="N387" s="10"/>
      <c r="O387" s="10"/>
    </row>
    <row r="388" spans="1:15" ht="15" customHeight="1" x14ac:dyDescent="0.25">
      <c r="A388" s="10">
        <v>387</v>
      </c>
      <c r="B388" s="10"/>
      <c r="C388" s="10"/>
      <c r="D388" s="10"/>
      <c r="E388" s="10"/>
      <c r="F388" s="13"/>
      <c r="G388" s="13"/>
      <c r="L388" s="12"/>
      <c r="M388" s="10"/>
      <c r="N388" s="10"/>
      <c r="O388" s="10"/>
    </row>
    <row r="389" spans="1:15" ht="15" customHeight="1" x14ac:dyDescent="0.25">
      <c r="A389" s="10">
        <v>388</v>
      </c>
      <c r="B389" s="10"/>
      <c r="C389" s="10"/>
      <c r="D389" s="10"/>
      <c r="E389" s="10"/>
      <c r="F389" s="13"/>
      <c r="G389" s="13"/>
      <c r="L389" s="12"/>
      <c r="M389" s="10"/>
      <c r="N389" s="10"/>
      <c r="O389" s="10"/>
    </row>
    <row r="390" spans="1:15" ht="15" customHeight="1" x14ac:dyDescent="0.25">
      <c r="A390" s="10">
        <v>389</v>
      </c>
      <c r="B390" s="10"/>
      <c r="C390" s="10"/>
      <c r="D390" s="10"/>
      <c r="E390" s="10"/>
      <c r="F390" s="13"/>
      <c r="G390" s="13"/>
      <c r="L390" s="12"/>
      <c r="M390" s="10"/>
      <c r="N390" s="10"/>
      <c r="O390" s="10"/>
    </row>
    <row r="391" spans="1:15" ht="15" customHeight="1" x14ac:dyDescent="0.25">
      <c r="A391" s="10">
        <v>390</v>
      </c>
      <c r="B391" s="10"/>
      <c r="C391" s="10"/>
      <c r="D391" s="10"/>
      <c r="E391" s="10"/>
      <c r="F391" s="13"/>
      <c r="G391" s="13"/>
      <c r="L391" s="12"/>
      <c r="M391" s="10"/>
      <c r="N391" s="10"/>
      <c r="O391" s="10"/>
    </row>
    <row r="392" spans="1:15" ht="15" customHeight="1" x14ac:dyDescent="0.25">
      <c r="A392" s="10">
        <v>391</v>
      </c>
      <c r="B392" s="10"/>
      <c r="C392" s="10"/>
      <c r="D392" s="10"/>
      <c r="E392" s="10"/>
      <c r="F392" s="13"/>
      <c r="G392" s="13"/>
      <c r="L392" s="12"/>
      <c r="M392" s="10"/>
      <c r="N392" s="10"/>
      <c r="O392" s="10"/>
    </row>
    <row r="393" spans="1:15" ht="15" customHeight="1" x14ac:dyDescent="0.25">
      <c r="A393" s="10">
        <v>392</v>
      </c>
      <c r="B393" s="10"/>
      <c r="C393" s="10"/>
      <c r="D393" s="10"/>
      <c r="E393" s="10"/>
      <c r="F393" s="13"/>
      <c r="G393" s="13"/>
      <c r="L393" s="12"/>
      <c r="M393" s="10"/>
      <c r="N393" s="10"/>
      <c r="O393" s="10"/>
    </row>
    <row r="394" spans="1:15" ht="15" customHeight="1" x14ac:dyDescent="0.25">
      <c r="A394" s="10">
        <v>393</v>
      </c>
      <c r="B394" s="10"/>
      <c r="C394" s="10"/>
      <c r="D394" s="10"/>
      <c r="E394" s="10"/>
      <c r="F394" s="13"/>
      <c r="G394" s="13"/>
      <c r="L394" s="12"/>
      <c r="M394" s="10"/>
      <c r="N394" s="10"/>
      <c r="O394" s="10"/>
    </row>
    <row r="395" spans="1:15" ht="15" customHeight="1" x14ac:dyDescent="0.25">
      <c r="A395" s="10">
        <v>394</v>
      </c>
      <c r="B395" s="10"/>
      <c r="C395" s="10"/>
      <c r="D395" s="10"/>
      <c r="E395" s="10"/>
      <c r="F395" s="13"/>
      <c r="G395" s="13"/>
      <c r="L395" s="12"/>
      <c r="M395" s="10"/>
      <c r="N395" s="10"/>
      <c r="O395" s="10"/>
    </row>
    <row r="396" spans="1:15" ht="15" customHeight="1" x14ac:dyDescent="0.25">
      <c r="A396" s="10">
        <v>395</v>
      </c>
      <c r="B396" s="10"/>
      <c r="C396" s="10"/>
      <c r="D396" s="10"/>
      <c r="E396" s="10"/>
      <c r="F396" s="13"/>
      <c r="G396" s="13"/>
      <c r="L396" s="12"/>
      <c r="M396" s="10"/>
      <c r="N396" s="10"/>
      <c r="O396" s="10"/>
    </row>
    <row r="397" spans="1:15" ht="15" customHeight="1" x14ac:dyDescent="0.25">
      <c r="A397" s="10">
        <v>396</v>
      </c>
      <c r="B397" s="10"/>
      <c r="C397" s="10"/>
      <c r="D397" s="10"/>
      <c r="E397" s="10"/>
      <c r="F397" s="13"/>
      <c r="G397" s="13"/>
      <c r="L397" s="12"/>
      <c r="M397" s="10"/>
      <c r="N397" s="10"/>
      <c r="O397" s="10"/>
    </row>
    <row r="398" spans="1:15" ht="15" customHeight="1" x14ac:dyDescent="0.25">
      <c r="A398" s="10">
        <v>397</v>
      </c>
      <c r="B398" s="10"/>
      <c r="C398" s="10"/>
      <c r="D398" s="10"/>
      <c r="E398" s="10"/>
      <c r="F398" s="13"/>
      <c r="G398" s="13"/>
      <c r="L398" s="12"/>
      <c r="M398" s="10"/>
      <c r="N398" s="10"/>
      <c r="O398" s="10"/>
    </row>
    <row r="399" spans="1:15" ht="15" customHeight="1" x14ac:dyDescent="0.25">
      <c r="A399" s="10">
        <v>398</v>
      </c>
      <c r="B399" s="10"/>
      <c r="C399" s="10"/>
      <c r="D399" s="10"/>
      <c r="E399" s="10"/>
      <c r="F399" s="13"/>
      <c r="G399" s="13"/>
      <c r="L399" s="12"/>
      <c r="M399" s="10"/>
      <c r="N399" s="10"/>
      <c r="O399" s="10"/>
    </row>
    <row r="400" spans="1:15" ht="15" customHeight="1" x14ac:dyDescent="0.25">
      <c r="A400" s="10">
        <v>399</v>
      </c>
      <c r="B400" s="10"/>
      <c r="C400" s="10"/>
      <c r="D400" s="10"/>
      <c r="E400" s="10"/>
      <c r="F400" s="13"/>
      <c r="G400" s="13"/>
      <c r="L400" s="12"/>
      <c r="M400" s="10"/>
      <c r="N400" s="10"/>
      <c r="O400" s="10"/>
    </row>
    <row r="401" spans="1:15" ht="15" customHeight="1" x14ac:dyDescent="0.25">
      <c r="A401" s="10">
        <v>400</v>
      </c>
      <c r="B401" s="10"/>
      <c r="C401" s="10"/>
      <c r="D401" s="10"/>
      <c r="E401" s="10"/>
      <c r="F401" s="13"/>
      <c r="G401" s="13"/>
      <c r="L401" s="12"/>
      <c r="M401" s="10"/>
      <c r="N401" s="10"/>
      <c r="O401" s="10"/>
    </row>
    <row r="402" spans="1:15" ht="15" customHeight="1" x14ac:dyDescent="0.25">
      <c r="A402" s="10">
        <v>401</v>
      </c>
      <c r="B402" s="10"/>
      <c r="C402" s="10"/>
      <c r="D402" s="10"/>
      <c r="E402" s="10"/>
      <c r="F402" s="13"/>
      <c r="G402" s="13"/>
      <c r="L402" s="12"/>
      <c r="M402" s="10"/>
      <c r="N402" s="10"/>
      <c r="O402" s="10"/>
    </row>
    <row r="403" spans="1:15" ht="15" customHeight="1" x14ac:dyDescent="0.25">
      <c r="A403" s="10">
        <v>402</v>
      </c>
      <c r="B403" s="10"/>
      <c r="C403" s="10"/>
      <c r="D403" s="10"/>
      <c r="E403" s="10"/>
      <c r="F403" s="13"/>
      <c r="G403" s="13"/>
      <c r="L403" s="12"/>
      <c r="M403" s="10"/>
      <c r="N403" s="10"/>
      <c r="O403" s="10"/>
    </row>
    <row r="404" spans="1:15" ht="15" customHeight="1" x14ac:dyDescent="0.25">
      <c r="A404" s="10">
        <v>403</v>
      </c>
      <c r="B404" s="10"/>
      <c r="C404" s="10"/>
      <c r="D404" s="10"/>
      <c r="E404" s="10"/>
      <c r="F404" s="13"/>
      <c r="G404" s="13"/>
      <c r="L404" s="12"/>
      <c r="M404" s="10"/>
      <c r="N404" s="10"/>
      <c r="O404" s="10"/>
    </row>
    <row r="405" spans="1:15" ht="15" customHeight="1" x14ac:dyDescent="0.25">
      <c r="A405" s="10">
        <v>404</v>
      </c>
      <c r="B405" s="10"/>
      <c r="C405" s="10"/>
      <c r="D405" s="10"/>
      <c r="E405" s="10"/>
      <c r="F405" s="13"/>
      <c r="G405" s="13"/>
      <c r="L405" s="12"/>
      <c r="M405" s="10"/>
      <c r="N405" s="10"/>
      <c r="O405" s="10"/>
    </row>
    <row r="406" spans="1:15" ht="15" customHeight="1" x14ac:dyDescent="0.25">
      <c r="A406" s="10">
        <v>405</v>
      </c>
      <c r="B406" s="10"/>
      <c r="C406" s="10"/>
      <c r="D406" s="10"/>
      <c r="E406" s="10"/>
      <c r="F406" s="13"/>
      <c r="G406" s="13"/>
      <c r="L406" s="12"/>
      <c r="M406" s="10"/>
      <c r="N406" s="10"/>
      <c r="O406" s="10"/>
    </row>
    <row r="407" spans="1:15" ht="15" customHeight="1" x14ac:dyDescent="0.25">
      <c r="A407" s="10">
        <v>406</v>
      </c>
      <c r="B407" s="10"/>
      <c r="C407" s="10"/>
      <c r="D407" s="10"/>
      <c r="E407" s="10"/>
      <c r="F407" s="13"/>
      <c r="G407" s="13"/>
      <c r="L407" s="12"/>
      <c r="M407" s="10"/>
      <c r="N407" s="10"/>
      <c r="O407" s="10"/>
    </row>
    <row r="408" spans="1:15" ht="15" customHeight="1" x14ac:dyDescent="0.25">
      <c r="A408" s="10">
        <v>407</v>
      </c>
      <c r="B408" s="10"/>
      <c r="C408" s="10"/>
      <c r="D408" s="10"/>
      <c r="E408" s="10"/>
      <c r="F408" s="13"/>
      <c r="G408" s="13"/>
      <c r="L408" s="12"/>
      <c r="M408" s="10"/>
      <c r="N408" s="10"/>
      <c r="O408" s="10"/>
    </row>
    <row r="409" spans="1:15" ht="15" customHeight="1" x14ac:dyDescent="0.25">
      <c r="A409" s="10">
        <v>408</v>
      </c>
      <c r="B409" s="10"/>
      <c r="C409" s="10"/>
      <c r="D409" s="10"/>
      <c r="E409" s="10"/>
      <c r="F409" s="13"/>
      <c r="G409" s="13"/>
      <c r="L409" s="12"/>
      <c r="M409" s="10"/>
      <c r="N409" s="10"/>
      <c r="O409" s="10"/>
    </row>
    <row r="410" spans="1:15" ht="15" customHeight="1" x14ac:dyDescent="0.25">
      <c r="A410" s="10">
        <v>409</v>
      </c>
      <c r="B410" s="10"/>
      <c r="C410" s="10"/>
      <c r="D410" s="10"/>
      <c r="E410" s="10"/>
      <c r="F410" s="13"/>
      <c r="G410" s="13"/>
      <c r="L410" s="12"/>
      <c r="M410" s="10"/>
      <c r="N410" s="10"/>
      <c r="O410" s="10"/>
    </row>
    <row r="411" spans="1:15" ht="15" customHeight="1" x14ac:dyDescent="0.25">
      <c r="A411" s="10">
        <v>410</v>
      </c>
      <c r="B411" s="10"/>
      <c r="C411" s="10"/>
      <c r="D411" s="10"/>
      <c r="E411" s="10"/>
      <c r="F411" s="13"/>
      <c r="G411" s="13"/>
      <c r="L411" s="12"/>
      <c r="M411" s="10"/>
      <c r="N411" s="10"/>
      <c r="O411" s="10"/>
    </row>
    <row r="412" spans="1:15" ht="15" customHeight="1" x14ac:dyDescent="0.25">
      <c r="A412" s="10">
        <v>411</v>
      </c>
      <c r="B412" s="10"/>
      <c r="C412" s="10"/>
      <c r="D412" s="10"/>
      <c r="E412" s="10"/>
      <c r="F412" s="13"/>
      <c r="G412" s="13"/>
      <c r="L412" s="12"/>
      <c r="M412" s="10"/>
      <c r="N412" s="10"/>
      <c r="O412" s="10"/>
    </row>
    <row r="413" spans="1:15" ht="15" customHeight="1" x14ac:dyDescent="0.25">
      <c r="A413" s="10">
        <v>412</v>
      </c>
      <c r="B413" s="10"/>
      <c r="C413" s="10"/>
      <c r="D413" s="10"/>
      <c r="E413" s="10"/>
      <c r="F413" s="13"/>
      <c r="G413" s="13"/>
      <c r="L413" s="12"/>
      <c r="M413" s="10"/>
      <c r="N413" s="10"/>
      <c r="O413" s="10"/>
    </row>
    <row r="414" spans="1:15" ht="15" customHeight="1" x14ac:dyDescent="0.25">
      <c r="A414" s="10">
        <v>413</v>
      </c>
      <c r="B414" s="10"/>
      <c r="C414" s="10"/>
      <c r="D414" s="10"/>
      <c r="E414" s="10"/>
      <c r="F414" s="13"/>
      <c r="G414" s="13"/>
      <c r="L414" s="12"/>
      <c r="M414" s="10"/>
      <c r="N414" s="10"/>
      <c r="O414" s="10"/>
    </row>
    <row r="415" spans="1:15" ht="15" customHeight="1" x14ac:dyDescent="0.25">
      <c r="A415" s="10">
        <v>414</v>
      </c>
      <c r="B415" s="10"/>
      <c r="C415" s="10"/>
      <c r="D415" s="10"/>
      <c r="E415" s="10"/>
      <c r="F415" s="13"/>
      <c r="G415" s="13"/>
      <c r="L415" s="12"/>
      <c r="M415" s="10"/>
      <c r="N415" s="10"/>
      <c r="O415" s="10"/>
    </row>
    <row r="416" spans="1:15" ht="15" customHeight="1" x14ac:dyDescent="0.25">
      <c r="A416" s="10">
        <v>415</v>
      </c>
      <c r="B416" s="10"/>
      <c r="C416" s="10"/>
      <c r="D416" s="10"/>
      <c r="E416" s="10"/>
      <c r="F416" s="13"/>
      <c r="G416" s="13"/>
      <c r="L416" s="12"/>
      <c r="M416" s="10"/>
      <c r="N416" s="10"/>
      <c r="O416" s="10"/>
    </row>
    <row r="417" spans="1:15" ht="15" customHeight="1" x14ac:dyDescent="0.25">
      <c r="A417" s="10">
        <v>416</v>
      </c>
      <c r="B417" s="10"/>
      <c r="C417" s="10"/>
      <c r="D417" s="10"/>
      <c r="E417" s="10"/>
      <c r="F417" s="13"/>
      <c r="G417" s="13"/>
      <c r="L417" s="12"/>
      <c r="M417" s="10"/>
      <c r="N417" s="10"/>
      <c r="O417" s="10"/>
    </row>
    <row r="418" spans="1:15" ht="15" customHeight="1" x14ac:dyDescent="0.25">
      <c r="A418" s="10">
        <v>417</v>
      </c>
      <c r="B418" s="10"/>
      <c r="C418" s="10"/>
      <c r="D418" s="10"/>
      <c r="E418" s="10"/>
      <c r="F418" s="13"/>
      <c r="G418" s="13"/>
      <c r="L418" s="12"/>
      <c r="M418" s="10"/>
      <c r="N418" s="10"/>
      <c r="O418" s="10"/>
    </row>
    <row r="419" spans="1:15" ht="15" customHeight="1" x14ac:dyDescent="0.25">
      <c r="A419" s="10">
        <v>418</v>
      </c>
      <c r="B419" s="10"/>
      <c r="C419" s="10"/>
      <c r="D419" s="10"/>
      <c r="E419" s="10"/>
      <c r="F419" s="13"/>
      <c r="G419" s="13"/>
      <c r="L419" s="12"/>
      <c r="M419" s="10"/>
      <c r="N419" s="10"/>
      <c r="O419" s="10"/>
    </row>
    <row r="420" spans="1:15" ht="15" customHeight="1" x14ac:dyDescent="0.25">
      <c r="A420" s="10">
        <v>419</v>
      </c>
      <c r="B420" s="10"/>
      <c r="C420" s="10"/>
      <c r="D420" s="10"/>
      <c r="E420" s="10"/>
      <c r="F420" s="13"/>
      <c r="G420" s="13"/>
      <c r="L420" s="12"/>
      <c r="M420" s="10"/>
      <c r="N420" s="10"/>
      <c r="O420" s="10"/>
    </row>
    <row r="421" spans="1:15" ht="15" customHeight="1" x14ac:dyDescent="0.25">
      <c r="A421" s="10">
        <v>420</v>
      </c>
      <c r="B421" s="10"/>
      <c r="C421" s="10"/>
      <c r="D421" s="10"/>
      <c r="E421" s="10"/>
      <c r="F421" s="13"/>
      <c r="G421" s="13"/>
      <c r="L421" s="12"/>
      <c r="M421" s="10"/>
      <c r="N421" s="10"/>
      <c r="O421" s="10"/>
    </row>
    <row r="422" spans="1:15" ht="15" customHeight="1" x14ac:dyDescent="0.25">
      <c r="A422" s="10">
        <v>421</v>
      </c>
      <c r="B422" s="10"/>
      <c r="C422" s="10"/>
      <c r="D422" s="10"/>
      <c r="E422" s="10"/>
      <c r="F422" s="13"/>
      <c r="G422" s="13"/>
      <c r="L422" s="12"/>
      <c r="M422" s="10"/>
      <c r="N422" s="10"/>
      <c r="O422" s="10"/>
    </row>
    <row r="423" spans="1:15" ht="15" customHeight="1" x14ac:dyDescent="0.25">
      <c r="A423" s="10">
        <v>422</v>
      </c>
      <c r="B423" s="10"/>
      <c r="C423" s="10"/>
      <c r="D423" s="10"/>
      <c r="E423" s="10"/>
      <c r="F423" s="13"/>
      <c r="G423" s="13"/>
      <c r="L423" s="12"/>
      <c r="M423" s="10"/>
      <c r="N423" s="10"/>
      <c r="O423" s="10"/>
    </row>
    <row r="424" spans="1:15" ht="15" customHeight="1" x14ac:dyDescent="0.25">
      <c r="A424" s="10">
        <v>423</v>
      </c>
      <c r="B424" s="10"/>
      <c r="C424" s="10"/>
      <c r="D424" s="10"/>
      <c r="E424" s="10"/>
      <c r="F424" s="13"/>
      <c r="G424" s="13"/>
      <c r="L424" s="12"/>
      <c r="M424" s="10"/>
      <c r="N424" s="10"/>
      <c r="O424" s="10"/>
    </row>
    <row r="425" spans="1:15" ht="15" customHeight="1" x14ac:dyDescent="0.25">
      <c r="A425" s="10">
        <v>424</v>
      </c>
      <c r="B425" s="10"/>
      <c r="C425" s="10"/>
      <c r="D425" s="10"/>
      <c r="E425" s="10"/>
      <c r="F425" s="13"/>
      <c r="G425" s="13"/>
      <c r="L425" s="12"/>
      <c r="M425" s="10"/>
      <c r="N425" s="10"/>
      <c r="O425" s="10"/>
    </row>
    <row r="426" spans="1:15" ht="15" customHeight="1" x14ac:dyDescent="0.25">
      <c r="A426" s="10">
        <v>425</v>
      </c>
      <c r="B426" s="10"/>
      <c r="C426" s="10"/>
      <c r="D426" s="10"/>
      <c r="E426" s="10"/>
      <c r="F426" s="13"/>
      <c r="G426" s="13"/>
      <c r="L426" s="12"/>
      <c r="M426" s="10"/>
      <c r="N426" s="10"/>
      <c r="O426" s="10"/>
    </row>
    <row r="427" spans="1:15" ht="15" customHeight="1" x14ac:dyDescent="0.25">
      <c r="A427" s="10">
        <v>426</v>
      </c>
      <c r="B427" s="10"/>
      <c r="C427" s="10"/>
      <c r="D427" s="10"/>
      <c r="E427" s="10"/>
      <c r="F427" s="13"/>
      <c r="G427" s="13"/>
      <c r="L427" s="12"/>
      <c r="M427" s="10"/>
      <c r="N427" s="10"/>
      <c r="O427" s="10"/>
    </row>
    <row r="428" spans="1:15" ht="15" customHeight="1" x14ac:dyDescent="0.25">
      <c r="A428" s="10">
        <v>427</v>
      </c>
      <c r="B428" s="10"/>
      <c r="C428" s="10"/>
      <c r="D428" s="10"/>
      <c r="E428" s="10"/>
      <c r="F428" s="13"/>
      <c r="G428" s="13"/>
      <c r="L428" s="12"/>
      <c r="M428" s="10"/>
      <c r="N428" s="10"/>
      <c r="O428" s="10"/>
    </row>
    <row r="429" spans="1:15" ht="15" customHeight="1" x14ac:dyDescent="0.25">
      <c r="A429" s="10">
        <v>428</v>
      </c>
      <c r="B429" s="10"/>
      <c r="C429" s="10"/>
      <c r="D429" s="10"/>
      <c r="E429" s="10"/>
      <c r="F429" s="13"/>
      <c r="G429" s="13"/>
      <c r="L429" s="12"/>
      <c r="M429" s="10"/>
      <c r="N429" s="10"/>
      <c r="O429" s="10"/>
    </row>
    <row r="430" spans="1:15" ht="15" customHeight="1" x14ac:dyDescent="0.25">
      <c r="A430" s="10">
        <v>429</v>
      </c>
      <c r="B430" s="10"/>
      <c r="C430" s="10"/>
      <c r="D430" s="10"/>
      <c r="E430" s="10"/>
      <c r="F430" s="13"/>
      <c r="G430" s="13"/>
      <c r="L430" s="12"/>
      <c r="M430" s="10"/>
      <c r="N430" s="10"/>
      <c r="O430" s="10"/>
    </row>
    <row r="431" spans="1:15" ht="15" customHeight="1" x14ac:dyDescent="0.25">
      <c r="A431" s="10">
        <v>430</v>
      </c>
      <c r="B431" s="10"/>
      <c r="C431" s="10"/>
      <c r="D431" s="10"/>
      <c r="E431" s="10"/>
      <c r="F431" s="13"/>
      <c r="G431" s="13"/>
      <c r="L431" s="12"/>
      <c r="M431" s="10"/>
      <c r="N431" s="10"/>
      <c r="O431" s="10"/>
    </row>
    <row r="432" spans="1:15" ht="15" customHeight="1" x14ac:dyDescent="0.25">
      <c r="A432" s="10">
        <v>431</v>
      </c>
      <c r="B432" s="10"/>
      <c r="C432" s="10"/>
      <c r="D432" s="10"/>
      <c r="E432" s="10"/>
      <c r="F432" s="13"/>
      <c r="G432" s="13"/>
      <c r="L432" s="12"/>
      <c r="M432" s="10"/>
      <c r="N432" s="10"/>
      <c r="O432" s="10"/>
    </row>
    <row r="433" spans="1:15" ht="15" customHeight="1" x14ac:dyDescent="0.25">
      <c r="A433" s="10">
        <v>432</v>
      </c>
      <c r="B433" s="10"/>
      <c r="C433" s="10"/>
      <c r="D433" s="10"/>
      <c r="E433" s="10"/>
      <c r="F433" s="13"/>
      <c r="G433" s="13"/>
      <c r="L433" s="12"/>
      <c r="M433" s="10"/>
      <c r="N433" s="10"/>
      <c r="O433" s="10"/>
    </row>
    <row r="434" spans="1:15" ht="15" customHeight="1" x14ac:dyDescent="0.25">
      <c r="A434" s="10">
        <v>433</v>
      </c>
      <c r="B434" s="10"/>
      <c r="C434" s="10"/>
      <c r="D434" s="10"/>
      <c r="E434" s="10"/>
      <c r="F434" s="13"/>
      <c r="G434" s="13"/>
      <c r="L434" s="12"/>
      <c r="M434" s="10"/>
      <c r="N434" s="10"/>
      <c r="O434" s="10"/>
    </row>
    <row r="435" spans="1:15" ht="15" customHeight="1" x14ac:dyDescent="0.25">
      <c r="A435" s="10">
        <v>434</v>
      </c>
      <c r="B435" s="10"/>
      <c r="C435" s="10"/>
      <c r="D435" s="10"/>
      <c r="E435" s="10"/>
      <c r="F435" s="13"/>
      <c r="G435" s="13"/>
      <c r="L435" s="12"/>
      <c r="M435" s="10"/>
      <c r="N435" s="10"/>
      <c r="O435" s="10"/>
    </row>
    <row r="436" spans="1:15" ht="15" customHeight="1" x14ac:dyDescent="0.25">
      <c r="A436" s="10">
        <v>435</v>
      </c>
      <c r="B436" s="10"/>
      <c r="C436" s="10"/>
      <c r="D436" s="10"/>
      <c r="E436" s="10"/>
      <c r="F436" s="13"/>
      <c r="G436" s="13"/>
      <c r="L436" s="12"/>
      <c r="M436" s="10"/>
      <c r="N436" s="10"/>
      <c r="O436" s="10"/>
    </row>
    <row r="437" spans="1:15" ht="15" customHeight="1" x14ac:dyDescent="0.25">
      <c r="A437" s="10">
        <v>436</v>
      </c>
      <c r="B437" s="10"/>
      <c r="C437" s="10"/>
      <c r="D437" s="10"/>
      <c r="E437" s="10"/>
      <c r="F437" s="13"/>
      <c r="G437" s="13"/>
      <c r="L437" s="12"/>
      <c r="M437" s="10"/>
      <c r="N437" s="10"/>
      <c r="O437" s="10"/>
    </row>
    <row r="438" spans="1:15" ht="15" customHeight="1" x14ac:dyDescent="0.25">
      <c r="A438" s="10">
        <v>437</v>
      </c>
      <c r="B438" s="10"/>
      <c r="C438" s="10"/>
      <c r="D438" s="10"/>
      <c r="E438" s="10"/>
      <c r="F438" s="13"/>
      <c r="G438" s="13"/>
      <c r="L438" s="12"/>
      <c r="M438" s="10"/>
      <c r="N438" s="10"/>
      <c r="O438" s="10"/>
    </row>
    <row r="439" spans="1:15" ht="15" customHeight="1" x14ac:dyDescent="0.25">
      <c r="A439" s="10">
        <v>438</v>
      </c>
      <c r="B439" s="10"/>
      <c r="C439" s="10"/>
      <c r="D439" s="10"/>
      <c r="E439" s="10"/>
      <c r="F439" s="13"/>
      <c r="G439" s="13"/>
      <c r="L439" s="12"/>
      <c r="M439" s="10"/>
      <c r="N439" s="10"/>
      <c r="O439" s="10"/>
    </row>
    <row r="440" spans="1:15" ht="15" customHeight="1" x14ac:dyDescent="0.25">
      <c r="A440" s="10">
        <v>439</v>
      </c>
      <c r="B440" s="10"/>
      <c r="C440" s="10"/>
      <c r="D440" s="10"/>
      <c r="E440" s="10"/>
      <c r="F440" s="13"/>
      <c r="G440" s="13"/>
      <c r="L440" s="12"/>
      <c r="M440" s="10"/>
      <c r="N440" s="10"/>
      <c r="O440" s="10"/>
    </row>
    <row r="441" spans="1:15" ht="15" customHeight="1" x14ac:dyDescent="0.25">
      <c r="A441" s="10">
        <v>440</v>
      </c>
      <c r="B441" s="10"/>
      <c r="C441" s="10"/>
      <c r="D441" s="10"/>
      <c r="E441" s="10"/>
      <c r="F441" s="13"/>
      <c r="G441" s="13"/>
      <c r="L441" s="12"/>
      <c r="M441" s="10"/>
      <c r="N441" s="10"/>
      <c r="O441" s="10"/>
    </row>
    <row r="442" spans="1:15" ht="15" customHeight="1" x14ac:dyDescent="0.25">
      <c r="A442" s="10">
        <v>441</v>
      </c>
      <c r="B442" s="10"/>
      <c r="C442" s="10"/>
      <c r="D442" s="10"/>
      <c r="E442" s="10"/>
      <c r="F442" s="13"/>
      <c r="G442" s="13"/>
      <c r="L442" s="12"/>
      <c r="M442" s="10"/>
      <c r="N442" s="10"/>
      <c r="O442" s="10"/>
    </row>
    <row r="443" spans="1:15" ht="15" customHeight="1" x14ac:dyDescent="0.25">
      <c r="A443" s="10">
        <v>442</v>
      </c>
      <c r="B443" s="10"/>
      <c r="C443" s="10"/>
      <c r="D443" s="10"/>
      <c r="E443" s="10"/>
      <c r="F443" s="13"/>
      <c r="G443" s="13"/>
      <c r="L443" s="12"/>
      <c r="M443" s="10"/>
      <c r="N443" s="10"/>
      <c r="O443" s="10"/>
    </row>
    <row r="444" spans="1:15" ht="15" customHeight="1" x14ac:dyDescent="0.25">
      <c r="A444" s="10">
        <v>443</v>
      </c>
      <c r="B444" s="10"/>
      <c r="C444" s="10"/>
      <c r="D444" s="10"/>
      <c r="E444" s="10"/>
      <c r="F444" s="13"/>
      <c r="G444" s="13"/>
      <c r="L444" s="12"/>
      <c r="M444" s="10"/>
      <c r="N444" s="10"/>
      <c r="O444" s="10"/>
    </row>
    <row r="445" spans="1:15" ht="15" customHeight="1" x14ac:dyDescent="0.25">
      <c r="A445" s="10">
        <v>444</v>
      </c>
      <c r="B445" s="10"/>
      <c r="C445" s="10"/>
      <c r="D445" s="10"/>
      <c r="E445" s="10"/>
      <c r="F445" s="13"/>
      <c r="G445" s="13"/>
      <c r="L445" s="12"/>
      <c r="M445" s="10"/>
      <c r="N445" s="10"/>
      <c r="O445" s="10"/>
    </row>
    <row r="446" spans="1:15" ht="15" customHeight="1" x14ac:dyDescent="0.25">
      <c r="A446" s="10">
        <v>445</v>
      </c>
      <c r="B446" s="10"/>
      <c r="C446" s="10"/>
      <c r="D446" s="10"/>
      <c r="E446" s="10"/>
      <c r="F446" s="13"/>
      <c r="G446" s="13"/>
      <c r="L446" s="12"/>
      <c r="M446" s="10"/>
      <c r="N446" s="10"/>
      <c r="O446" s="10"/>
    </row>
    <row r="447" spans="1:15" ht="15" customHeight="1" x14ac:dyDescent="0.25">
      <c r="A447" s="10">
        <v>446</v>
      </c>
      <c r="B447" s="10"/>
      <c r="C447" s="10"/>
      <c r="D447" s="10"/>
      <c r="E447" s="10"/>
      <c r="F447" s="13"/>
      <c r="G447" s="13"/>
      <c r="L447" s="12"/>
      <c r="M447" s="10"/>
      <c r="N447" s="10"/>
      <c r="O447" s="10"/>
    </row>
    <row r="448" spans="1:15" ht="15" customHeight="1" x14ac:dyDescent="0.25">
      <c r="A448" s="10">
        <v>447</v>
      </c>
      <c r="B448" s="10"/>
      <c r="C448" s="10"/>
      <c r="D448" s="10"/>
      <c r="E448" s="10"/>
      <c r="F448" s="13"/>
      <c r="G448" s="13"/>
      <c r="L448" s="12"/>
      <c r="M448" s="10"/>
      <c r="N448" s="10"/>
      <c r="O448" s="10"/>
    </row>
    <row r="449" spans="1:15" ht="15" customHeight="1" x14ac:dyDescent="0.25">
      <c r="A449" s="10">
        <v>448</v>
      </c>
      <c r="B449" s="10"/>
      <c r="C449" s="10"/>
      <c r="D449" s="10"/>
      <c r="E449" s="10"/>
      <c r="F449" s="13"/>
      <c r="G449" s="13"/>
      <c r="L449" s="12"/>
      <c r="M449" s="10"/>
      <c r="N449" s="10"/>
      <c r="O449" s="10"/>
    </row>
    <row r="450" spans="1:15" ht="15" customHeight="1" x14ac:dyDescent="0.25">
      <c r="A450" s="10">
        <v>449</v>
      </c>
      <c r="B450" s="10"/>
      <c r="C450" s="10"/>
      <c r="D450" s="10"/>
      <c r="E450" s="10"/>
      <c r="F450" s="13"/>
      <c r="G450" s="13"/>
      <c r="L450" s="12"/>
      <c r="M450" s="10"/>
      <c r="N450" s="10"/>
      <c r="O450" s="10"/>
    </row>
    <row r="451" spans="1:15" ht="15" customHeight="1" x14ac:dyDescent="0.25">
      <c r="A451" s="10">
        <v>450</v>
      </c>
      <c r="B451" s="10"/>
      <c r="C451" s="10"/>
      <c r="D451" s="10"/>
      <c r="E451" s="10"/>
      <c r="F451" s="13"/>
      <c r="G451" s="13"/>
      <c r="L451" s="12"/>
      <c r="M451" s="10"/>
      <c r="N451" s="10"/>
      <c r="O451" s="10"/>
    </row>
    <row r="452" spans="1:15" ht="15" customHeight="1" x14ac:dyDescent="0.25">
      <c r="A452" s="10">
        <v>451</v>
      </c>
      <c r="B452" s="10"/>
      <c r="C452" s="10"/>
      <c r="D452" s="10"/>
      <c r="E452" s="10"/>
      <c r="F452" s="13"/>
      <c r="G452" s="13"/>
      <c r="L452" s="12"/>
      <c r="M452" s="10"/>
      <c r="N452" s="10"/>
      <c r="O452" s="10"/>
    </row>
    <row r="453" spans="1:15" ht="15" customHeight="1" x14ac:dyDescent="0.25">
      <c r="A453" s="10">
        <v>452</v>
      </c>
      <c r="B453" s="10"/>
      <c r="C453" s="10"/>
      <c r="D453" s="10"/>
      <c r="E453" s="10"/>
      <c r="F453" s="13"/>
      <c r="G453" s="13"/>
      <c r="L453" s="12"/>
      <c r="M453" s="10"/>
      <c r="N453" s="10"/>
      <c r="O453" s="10"/>
    </row>
    <row r="454" spans="1:15" ht="15" customHeight="1" x14ac:dyDescent="0.25">
      <c r="A454" s="10">
        <v>453</v>
      </c>
      <c r="B454" s="10"/>
      <c r="C454" s="10"/>
      <c r="D454" s="10"/>
      <c r="E454" s="10"/>
      <c r="F454" s="13"/>
      <c r="G454" s="13"/>
      <c r="L454" s="12"/>
      <c r="M454" s="10"/>
      <c r="N454" s="10"/>
      <c r="O454" s="10"/>
    </row>
    <row r="455" spans="1:15" ht="15" customHeight="1" x14ac:dyDescent="0.25">
      <c r="A455" s="10">
        <v>454</v>
      </c>
      <c r="B455" s="10"/>
      <c r="C455" s="10"/>
      <c r="D455" s="10"/>
      <c r="E455" s="10"/>
      <c r="F455" s="13"/>
      <c r="G455" s="13"/>
      <c r="L455" s="12"/>
      <c r="M455" s="10"/>
      <c r="N455" s="10"/>
      <c r="O455" s="10"/>
    </row>
    <row r="456" spans="1:15" ht="15" customHeight="1" x14ac:dyDescent="0.25">
      <c r="A456" s="10">
        <v>455</v>
      </c>
      <c r="B456" s="10"/>
      <c r="C456" s="10"/>
      <c r="D456" s="10"/>
      <c r="E456" s="10"/>
      <c r="F456" s="13"/>
      <c r="G456" s="13"/>
      <c r="L456" s="12"/>
      <c r="M456" s="10"/>
      <c r="N456" s="10"/>
      <c r="O456" s="10"/>
    </row>
    <row r="457" spans="1:15" ht="15" customHeight="1" x14ac:dyDescent="0.25">
      <c r="A457" s="10">
        <v>456</v>
      </c>
      <c r="B457" s="10"/>
      <c r="C457" s="10"/>
      <c r="D457" s="10"/>
      <c r="E457" s="10"/>
      <c r="F457" s="13"/>
      <c r="G457" s="13"/>
      <c r="L457" s="12"/>
      <c r="M457" s="10"/>
      <c r="N457" s="10"/>
      <c r="O457" s="10"/>
    </row>
    <row r="458" spans="1:15" ht="15" customHeight="1" x14ac:dyDescent="0.25">
      <c r="A458" s="10">
        <v>457</v>
      </c>
      <c r="B458" s="10"/>
      <c r="C458" s="10"/>
      <c r="D458" s="10"/>
      <c r="E458" s="10"/>
      <c r="F458" s="13"/>
      <c r="G458" s="13"/>
      <c r="L458" s="12"/>
      <c r="M458" s="10"/>
      <c r="N458" s="10"/>
      <c r="O458" s="10"/>
    </row>
    <row r="459" spans="1:15" ht="15" customHeight="1" x14ac:dyDescent="0.25">
      <c r="A459" s="10">
        <v>458</v>
      </c>
      <c r="B459" s="10"/>
      <c r="C459" s="10"/>
      <c r="D459" s="10"/>
      <c r="E459" s="10"/>
      <c r="F459" s="13"/>
      <c r="G459" s="13"/>
      <c r="L459" s="12"/>
      <c r="M459" s="10"/>
      <c r="N459" s="10"/>
      <c r="O459" s="10"/>
    </row>
    <row r="460" spans="1:15" ht="15" customHeight="1" x14ac:dyDescent="0.25">
      <c r="A460" s="10">
        <v>459</v>
      </c>
      <c r="B460" s="10"/>
      <c r="C460" s="10"/>
      <c r="D460" s="10"/>
      <c r="E460" s="10"/>
      <c r="F460" s="13"/>
      <c r="G460" s="13"/>
      <c r="L460" s="12"/>
      <c r="M460" s="10"/>
      <c r="N460" s="10"/>
      <c r="O460" s="10"/>
    </row>
    <row r="461" spans="1:15" ht="15" customHeight="1" x14ac:dyDescent="0.25">
      <c r="A461" s="10">
        <v>460</v>
      </c>
      <c r="B461" s="10"/>
      <c r="C461" s="10"/>
      <c r="D461" s="10"/>
      <c r="E461" s="10"/>
      <c r="F461" s="13"/>
      <c r="G461" s="13"/>
      <c r="L461" s="12"/>
      <c r="M461" s="10"/>
      <c r="N461" s="10"/>
      <c r="O461" s="10"/>
    </row>
    <row r="462" spans="1:15" ht="15" customHeight="1" x14ac:dyDescent="0.25">
      <c r="A462" s="10">
        <v>461</v>
      </c>
      <c r="B462" s="10"/>
      <c r="C462" s="10"/>
      <c r="D462" s="10"/>
      <c r="E462" s="10"/>
      <c r="F462" s="13"/>
      <c r="G462" s="13"/>
      <c r="L462" s="12"/>
      <c r="M462" s="10"/>
      <c r="N462" s="10"/>
      <c r="O462" s="10"/>
    </row>
    <row r="463" spans="1:15" ht="15" customHeight="1" x14ac:dyDescent="0.25">
      <c r="A463" s="10">
        <v>462</v>
      </c>
      <c r="B463" s="10"/>
      <c r="C463" s="10"/>
      <c r="D463" s="10"/>
      <c r="E463" s="10"/>
      <c r="F463" s="13"/>
      <c r="G463" s="13"/>
      <c r="L463" s="12"/>
      <c r="M463" s="10"/>
      <c r="N463" s="10"/>
      <c r="O463" s="10"/>
    </row>
    <row r="464" spans="1:15" ht="15" customHeight="1" x14ac:dyDescent="0.25">
      <c r="A464" s="10">
        <v>463</v>
      </c>
      <c r="B464" s="10"/>
      <c r="C464" s="10"/>
      <c r="D464" s="10"/>
      <c r="E464" s="10"/>
      <c r="F464" s="13"/>
      <c r="G464" s="13"/>
      <c r="L464" s="12"/>
      <c r="M464" s="10"/>
      <c r="N464" s="10"/>
      <c r="O464" s="10"/>
    </row>
    <row r="465" spans="1:15" ht="15" customHeight="1" x14ac:dyDescent="0.25">
      <c r="A465" s="10">
        <v>464</v>
      </c>
      <c r="B465" s="10"/>
      <c r="C465" s="10"/>
      <c r="D465" s="10"/>
      <c r="E465" s="10"/>
      <c r="F465" s="13"/>
      <c r="G465" s="13"/>
      <c r="L465" s="12"/>
      <c r="M465" s="10"/>
      <c r="N465" s="10"/>
      <c r="O465" s="10"/>
    </row>
    <row r="466" spans="1:15" ht="15" customHeight="1" x14ac:dyDescent="0.25">
      <c r="A466" s="10">
        <v>465</v>
      </c>
      <c r="B466" s="10"/>
      <c r="C466" s="10"/>
      <c r="D466" s="10"/>
      <c r="E466" s="10"/>
      <c r="F466" s="13"/>
      <c r="G466" s="13"/>
      <c r="L466" s="12"/>
      <c r="M466" s="10"/>
      <c r="N466" s="10"/>
      <c r="O466" s="10"/>
    </row>
    <row r="467" spans="1:15" ht="15" customHeight="1" x14ac:dyDescent="0.25">
      <c r="A467" s="10">
        <v>466</v>
      </c>
      <c r="B467" s="10"/>
      <c r="C467" s="10"/>
      <c r="D467" s="10"/>
      <c r="E467" s="10"/>
      <c r="F467" s="13"/>
      <c r="G467" s="13"/>
      <c r="L467" s="12"/>
      <c r="M467" s="10"/>
      <c r="N467" s="10"/>
      <c r="O467" s="10"/>
    </row>
    <row r="468" spans="1:15" ht="15" customHeight="1" x14ac:dyDescent="0.25">
      <c r="A468" s="10">
        <v>467</v>
      </c>
      <c r="B468" s="10"/>
      <c r="C468" s="10"/>
      <c r="D468" s="10"/>
      <c r="E468" s="10"/>
      <c r="F468" s="13"/>
      <c r="G468" s="13"/>
      <c r="L468" s="12"/>
      <c r="M468" s="10"/>
      <c r="N468" s="10"/>
      <c r="O468" s="10"/>
    </row>
    <row r="469" spans="1:15" ht="15" customHeight="1" x14ac:dyDescent="0.25">
      <c r="A469" s="10">
        <v>468</v>
      </c>
      <c r="B469" s="10"/>
      <c r="C469" s="10"/>
      <c r="D469" s="10"/>
      <c r="E469" s="10"/>
      <c r="F469" s="13"/>
      <c r="G469" s="13"/>
      <c r="L469" s="12"/>
      <c r="M469" s="10"/>
      <c r="N469" s="10"/>
      <c r="O469" s="10"/>
    </row>
    <row r="470" spans="1:15" ht="15" customHeight="1" x14ac:dyDescent="0.25">
      <c r="A470" s="10">
        <v>469</v>
      </c>
      <c r="B470" s="10"/>
      <c r="C470" s="10"/>
      <c r="D470" s="10"/>
      <c r="E470" s="10"/>
      <c r="F470" s="13"/>
      <c r="G470" s="13"/>
      <c r="L470" s="12"/>
      <c r="M470" s="10"/>
      <c r="N470" s="10"/>
      <c r="O470" s="10"/>
    </row>
    <row r="471" spans="1:15" ht="15" customHeight="1" x14ac:dyDescent="0.25">
      <c r="A471" s="10">
        <v>470</v>
      </c>
      <c r="B471" s="10"/>
      <c r="C471" s="10"/>
      <c r="D471" s="10"/>
      <c r="E471" s="10"/>
      <c r="F471" s="13"/>
      <c r="G471" s="13"/>
      <c r="L471" s="12"/>
      <c r="M471" s="10"/>
      <c r="N471" s="10"/>
      <c r="O471" s="10"/>
    </row>
    <row r="472" spans="1:15" ht="15" customHeight="1" x14ac:dyDescent="0.25">
      <c r="A472" s="10">
        <v>471</v>
      </c>
      <c r="B472" s="10"/>
      <c r="C472" s="10"/>
      <c r="D472" s="10"/>
      <c r="E472" s="10"/>
      <c r="F472" s="13"/>
      <c r="G472" s="13"/>
      <c r="L472" s="12"/>
      <c r="M472" s="10"/>
      <c r="N472" s="10"/>
      <c r="O472" s="10"/>
    </row>
    <row r="473" spans="1:15" ht="15" customHeight="1" x14ac:dyDescent="0.25">
      <c r="A473" s="10">
        <v>472</v>
      </c>
      <c r="B473" s="10"/>
      <c r="C473" s="10"/>
      <c r="D473" s="10"/>
      <c r="E473" s="10"/>
      <c r="F473" s="13"/>
      <c r="G473" s="13"/>
      <c r="L473" s="12"/>
      <c r="M473" s="10"/>
      <c r="N473" s="10"/>
      <c r="O473" s="10"/>
    </row>
    <row r="474" spans="1:15" ht="15" customHeight="1" x14ac:dyDescent="0.25">
      <c r="A474" s="10">
        <v>473</v>
      </c>
      <c r="B474" s="10"/>
      <c r="C474" s="10"/>
      <c r="D474" s="10"/>
      <c r="E474" s="10"/>
      <c r="F474" s="13"/>
      <c r="G474" s="13"/>
      <c r="L474" s="12"/>
      <c r="M474" s="10"/>
      <c r="N474" s="10"/>
      <c r="O474" s="10"/>
    </row>
    <row r="475" spans="1:15" ht="15" customHeight="1" x14ac:dyDescent="0.25">
      <c r="A475" s="10">
        <v>474</v>
      </c>
      <c r="B475" s="10"/>
      <c r="C475" s="10"/>
      <c r="D475" s="10"/>
      <c r="E475" s="10"/>
      <c r="F475" s="13"/>
      <c r="G475" s="13"/>
      <c r="L475" s="12"/>
      <c r="M475" s="10"/>
      <c r="N475" s="10"/>
      <c r="O475" s="10"/>
    </row>
    <row r="476" spans="1:15" ht="15" customHeight="1" x14ac:dyDescent="0.25">
      <c r="A476" s="10">
        <v>475</v>
      </c>
      <c r="B476" s="10"/>
      <c r="C476" s="10"/>
      <c r="D476" s="10"/>
      <c r="E476" s="10"/>
      <c r="F476" s="13"/>
      <c r="G476" s="13"/>
      <c r="L476" s="12"/>
      <c r="M476" s="10"/>
      <c r="N476" s="10"/>
      <c r="O476" s="10"/>
    </row>
    <row r="477" spans="1:15" ht="15" customHeight="1" x14ac:dyDescent="0.25">
      <c r="A477" s="10">
        <v>476</v>
      </c>
      <c r="B477" s="10"/>
      <c r="C477" s="10"/>
      <c r="D477" s="10"/>
      <c r="E477" s="10"/>
      <c r="F477" s="13"/>
      <c r="G477" s="13"/>
      <c r="L477" s="12"/>
      <c r="M477" s="10"/>
      <c r="N477" s="10"/>
      <c r="O477" s="10"/>
    </row>
    <row r="478" spans="1:15" ht="15" customHeight="1" x14ac:dyDescent="0.25">
      <c r="A478" s="10">
        <v>477</v>
      </c>
      <c r="B478" s="10"/>
      <c r="C478" s="10"/>
      <c r="D478" s="10"/>
      <c r="E478" s="10"/>
      <c r="F478" s="13"/>
      <c r="G478" s="13"/>
      <c r="L478" s="12"/>
      <c r="M478" s="10"/>
      <c r="N478" s="10"/>
      <c r="O478" s="10"/>
    </row>
    <row r="479" spans="1:15" ht="15" customHeight="1" x14ac:dyDescent="0.25">
      <c r="A479" s="10">
        <v>478</v>
      </c>
      <c r="B479" s="10"/>
      <c r="C479" s="10"/>
      <c r="D479" s="10"/>
      <c r="E479" s="10"/>
      <c r="F479" s="13"/>
      <c r="G479" s="13"/>
      <c r="L479" s="12"/>
      <c r="M479" s="10"/>
      <c r="N479" s="10"/>
      <c r="O479" s="10"/>
    </row>
    <row r="480" spans="1:15" ht="15" customHeight="1" x14ac:dyDescent="0.25">
      <c r="A480" s="10">
        <v>479</v>
      </c>
      <c r="B480" s="10"/>
      <c r="C480" s="10"/>
      <c r="D480" s="10"/>
      <c r="E480" s="10"/>
      <c r="F480" s="13"/>
      <c r="G480" s="13"/>
      <c r="L480" s="12"/>
      <c r="M480" s="10"/>
      <c r="N480" s="10"/>
      <c r="O480" s="10"/>
    </row>
    <row r="481" spans="1:15" ht="15" customHeight="1" x14ac:dyDescent="0.25">
      <c r="A481" s="10">
        <v>480</v>
      </c>
      <c r="B481" s="10"/>
      <c r="C481" s="10"/>
      <c r="D481" s="10"/>
      <c r="E481" s="10"/>
      <c r="F481" s="13"/>
      <c r="G481" s="13"/>
      <c r="L481" s="12"/>
      <c r="M481" s="10"/>
      <c r="N481" s="10"/>
      <c r="O481" s="10"/>
    </row>
    <row r="482" spans="1:15" ht="15" customHeight="1" x14ac:dyDescent="0.25">
      <c r="A482" s="10">
        <v>481</v>
      </c>
      <c r="B482" s="10"/>
      <c r="C482" s="10"/>
      <c r="D482" s="10"/>
      <c r="E482" s="10"/>
      <c r="F482" s="13"/>
      <c r="G482" s="13"/>
      <c r="L482" s="12"/>
      <c r="M482" s="10"/>
      <c r="N482" s="10"/>
      <c r="O482" s="10"/>
    </row>
    <row r="483" spans="1:15" ht="15" customHeight="1" x14ac:dyDescent="0.25">
      <c r="A483" s="10">
        <v>482</v>
      </c>
      <c r="B483" s="10"/>
      <c r="C483" s="10"/>
      <c r="D483" s="10"/>
      <c r="E483" s="10"/>
      <c r="F483" s="13"/>
      <c r="G483" s="13"/>
      <c r="L483" s="12"/>
      <c r="M483" s="10"/>
      <c r="N483" s="10"/>
      <c r="O483" s="10"/>
    </row>
    <row r="484" spans="1:15" ht="15" customHeight="1" x14ac:dyDescent="0.25">
      <c r="A484" s="10">
        <v>483</v>
      </c>
      <c r="B484" s="10"/>
      <c r="C484" s="10"/>
      <c r="D484" s="10"/>
      <c r="E484" s="10"/>
      <c r="F484" s="13"/>
      <c r="G484" s="13"/>
      <c r="L484" s="12"/>
      <c r="M484" s="10"/>
      <c r="N484" s="10"/>
      <c r="O484" s="10"/>
    </row>
    <row r="485" spans="1:15" ht="15" customHeight="1" x14ac:dyDescent="0.25">
      <c r="A485" s="10">
        <v>484</v>
      </c>
      <c r="B485" s="10"/>
      <c r="C485" s="10"/>
      <c r="D485" s="10"/>
      <c r="E485" s="10"/>
      <c r="F485" s="13"/>
      <c r="G485" s="13"/>
      <c r="L485" s="12"/>
      <c r="M485" s="10"/>
      <c r="N485" s="10"/>
      <c r="O485" s="10"/>
    </row>
    <row r="486" spans="1:15" ht="15" customHeight="1" x14ac:dyDescent="0.25">
      <c r="A486" s="10">
        <v>485</v>
      </c>
      <c r="B486" s="10"/>
      <c r="C486" s="10"/>
      <c r="D486" s="10"/>
      <c r="E486" s="10"/>
      <c r="F486" s="13"/>
      <c r="G486" s="13"/>
      <c r="L486" s="12"/>
      <c r="M486" s="10"/>
      <c r="N486" s="10"/>
      <c r="O486" s="10"/>
    </row>
    <row r="487" spans="1:15" ht="15" customHeight="1" x14ac:dyDescent="0.25">
      <c r="A487" s="10">
        <v>486</v>
      </c>
      <c r="B487" s="10"/>
      <c r="C487" s="10"/>
      <c r="D487" s="10"/>
      <c r="E487" s="10"/>
      <c r="F487" s="13"/>
      <c r="G487" s="13"/>
      <c r="L487" s="12"/>
      <c r="M487" s="10"/>
      <c r="N487" s="10"/>
      <c r="O487" s="10"/>
    </row>
    <row r="488" spans="1:15" ht="15" customHeight="1" x14ac:dyDescent="0.25">
      <c r="A488" s="10">
        <v>487</v>
      </c>
      <c r="B488" s="10"/>
      <c r="C488" s="10"/>
      <c r="D488" s="10"/>
      <c r="E488" s="10"/>
      <c r="F488" s="13"/>
      <c r="G488" s="13"/>
      <c r="L488" s="12"/>
      <c r="M488" s="10"/>
      <c r="N488" s="10"/>
      <c r="O488" s="10"/>
    </row>
    <row r="489" spans="1:15" ht="15" customHeight="1" x14ac:dyDescent="0.25">
      <c r="A489" s="10">
        <v>488</v>
      </c>
      <c r="B489" s="10"/>
      <c r="C489" s="10"/>
      <c r="D489" s="10"/>
      <c r="E489" s="10"/>
      <c r="F489" s="13"/>
      <c r="G489" s="13"/>
      <c r="L489" s="12"/>
      <c r="M489" s="10"/>
      <c r="N489" s="10"/>
      <c r="O489" s="10"/>
    </row>
    <row r="490" spans="1:15" ht="15" customHeight="1" x14ac:dyDescent="0.25">
      <c r="A490" s="10">
        <v>489</v>
      </c>
      <c r="B490" s="10"/>
      <c r="C490" s="10"/>
      <c r="D490" s="10"/>
      <c r="E490" s="10"/>
      <c r="F490" s="13"/>
      <c r="G490" s="13"/>
      <c r="L490" s="12"/>
      <c r="M490" s="10"/>
      <c r="N490" s="10"/>
      <c r="O490" s="10"/>
    </row>
    <row r="491" spans="1:15" ht="15" customHeight="1" x14ac:dyDescent="0.25">
      <c r="A491" s="10">
        <v>490</v>
      </c>
      <c r="B491" s="10"/>
      <c r="C491" s="10"/>
      <c r="D491" s="10"/>
      <c r="E491" s="10"/>
      <c r="F491" s="13"/>
      <c r="G491" s="13"/>
      <c r="L491" s="12"/>
      <c r="M491" s="10"/>
      <c r="N491" s="10"/>
      <c r="O491" s="10"/>
    </row>
    <row r="492" spans="1:15" ht="15" customHeight="1" x14ac:dyDescent="0.25">
      <c r="A492" s="10">
        <v>491</v>
      </c>
      <c r="B492" s="10"/>
      <c r="C492" s="10"/>
      <c r="D492" s="10"/>
      <c r="E492" s="10"/>
      <c r="F492" s="13"/>
      <c r="G492" s="13"/>
      <c r="L492" s="12"/>
      <c r="M492" s="10"/>
      <c r="N492" s="10"/>
      <c r="O492" s="10"/>
    </row>
    <row r="493" spans="1:15" ht="15" customHeight="1" x14ac:dyDescent="0.25">
      <c r="A493" s="10">
        <v>492</v>
      </c>
      <c r="B493" s="10"/>
      <c r="C493" s="10"/>
      <c r="D493" s="10"/>
      <c r="E493" s="10"/>
      <c r="F493" s="13"/>
      <c r="G493" s="13"/>
      <c r="L493" s="12"/>
      <c r="M493" s="10"/>
      <c r="N493" s="10"/>
      <c r="O493" s="10"/>
    </row>
    <row r="494" spans="1:15" ht="15" customHeight="1" x14ac:dyDescent="0.25">
      <c r="A494" s="10">
        <v>493</v>
      </c>
      <c r="B494" s="10"/>
      <c r="C494" s="10"/>
      <c r="D494" s="10"/>
      <c r="E494" s="10"/>
      <c r="F494" s="13"/>
      <c r="G494" s="13"/>
      <c r="L494" s="12"/>
      <c r="M494" s="10"/>
      <c r="N494" s="10"/>
      <c r="O494" s="10"/>
    </row>
    <row r="495" spans="1:15" ht="15" customHeight="1" x14ac:dyDescent="0.25">
      <c r="A495" s="10">
        <v>494</v>
      </c>
      <c r="B495" s="10"/>
      <c r="C495" s="10"/>
      <c r="D495" s="10"/>
      <c r="E495" s="10"/>
      <c r="F495" s="13"/>
      <c r="G495" s="13"/>
      <c r="L495" s="12"/>
      <c r="M495" s="10"/>
      <c r="N495" s="10"/>
      <c r="O495" s="10"/>
    </row>
    <row r="496" spans="1:15" ht="15" customHeight="1" x14ac:dyDescent="0.25">
      <c r="A496" s="10">
        <v>495</v>
      </c>
      <c r="B496" s="10"/>
      <c r="C496" s="10"/>
      <c r="D496" s="10"/>
      <c r="E496" s="10"/>
      <c r="F496" s="13"/>
      <c r="G496" s="13"/>
      <c r="L496" s="12"/>
      <c r="M496" s="10"/>
      <c r="N496" s="10"/>
      <c r="O496" s="10"/>
    </row>
    <row r="497" spans="1:15" ht="15" customHeight="1" x14ac:dyDescent="0.25">
      <c r="A497" s="10">
        <v>496</v>
      </c>
      <c r="B497" s="10"/>
      <c r="C497" s="10"/>
      <c r="D497" s="10"/>
      <c r="E497" s="10"/>
      <c r="F497" s="13"/>
      <c r="G497" s="13"/>
      <c r="L497" s="12"/>
      <c r="M497" s="10"/>
      <c r="N497" s="10"/>
      <c r="O497" s="10"/>
    </row>
    <row r="498" spans="1:15" ht="15" customHeight="1" x14ac:dyDescent="0.25">
      <c r="A498" s="10">
        <v>497</v>
      </c>
      <c r="B498" s="10"/>
      <c r="C498" s="10"/>
      <c r="D498" s="10"/>
      <c r="E498" s="10"/>
      <c r="F498" s="13"/>
      <c r="G498" s="13"/>
      <c r="L498" s="12"/>
      <c r="M498" s="10"/>
      <c r="N498" s="10"/>
      <c r="O498" s="10"/>
    </row>
    <row r="499" spans="1:15" ht="15" customHeight="1" x14ac:dyDescent="0.25">
      <c r="A499" s="10">
        <v>498</v>
      </c>
      <c r="B499" s="10"/>
      <c r="C499" s="10"/>
      <c r="D499" s="10"/>
      <c r="E499" s="10"/>
      <c r="F499" s="13"/>
      <c r="G499" s="13"/>
      <c r="L499" s="12"/>
      <c r="M499" s="10"/>
      <c r="N499" s="10"/>
      <c r="O499" s="10"/>
    </row>
    <row r="500" spans="1:15" ht="15" customHeight="1" x14ac:dyDescent="0.25">
      <c r="A500" s="10">
        <v>499</v>
      </c>
      <c r="B500" s="10"/>
      <c r="C500" s="10"/>
      <c r="D500" s="10"/>
      <c r="E500" s="10"/>
      <c r="F500" s="13"/>
      <c r="G500" s="13"/>
      <c r="L500" s="12"/>
      <c r="M500" s="10"/>
      <c r="N500" s="10"/>
      <c r="O500" s="10"/>
    </row>
    <row r="501" spans="1:15" ht="15" customHeight="1" x14ac:dyDescent="0.25">
      <c r="A501" s="10">
        <v>500</v>
      </c>
      <c r="B501" s="10"/>
      <c r="C501" s="10"/>
      <c r="D501" s="10"/>
      <c r="E501" s="10"/>
      <c r="F501" s="13"/>
      <c r="G501" s="13"/>
      <c r="L501" s="12"/>
      <c r="M501" s="10"/>
      <c r="N501" s="10"/>
      <c r="O501" s="10"/>
    </row>
    <row r="502" spans="1:15" ht="15" customHeight="1" x14ac:dyDescent="0.25">
      <c r="A502" s="10">
        <v>501</v>
      </c>
      <c r="B502" s="10"/>
      <c r="C502" s="10"/>
      <c r="D502" s="10"/>
      <c r="E502" s="10"/>
      <c r="F502" s="13"/>
      <c r="G502" s="13"/>
      <c r="L502" s="12"/>
      <c r="M502" s="10"/>
      <c r="N502" s="10"/>
      <c r="O502" s="10"/>
    </row>
    <row r="503" spans="1:15" ht="15" customHeight="1" x14ac:dyDescent="0.25">
      <c r="A503" s="10">
        <v>502</v>
      </c>
      <c r="B503" s="10"/>
      <c r="C503" s="10"/>
      <c r="D503" s="10"/>
      <c r="E503" s="10"/>
      <c r="F503" s="13"/>
      <c r="G503" s="13"/>
      <c r="L503" s="12"/>
      <c r="M503" s="10"/>
      <c r="N503" s="10"/>
      <c r="O503" s="10"/>
    </row>
    <row r="504" spans="1:15" ht="15" customHeight="1" x14ac:dyDescent="0.25">
      <c r="A504" s="10">
        <v>503</v>
      </c>
      <c r="B504" s="10"/>
      <c r="C504" s="10"/>
      <c r="D504" s="10"/>
      <c r="E504" s="10"/>
      <c r="F504" s="13"/>
      <c r="G504" s="13"/>
      <c r="L504" s="12"/>
      <c r="M504" s="10"/>
      <c r="N504" s="10"/>
      <c r="O504" s="10"/>
    </row>
    <row r="505" spans="1:15" ht="15" customHeight="1" x14ac:dyDescent="0.25">
      <c r="A505" s="10">
        <v>504</v>
      </c>
      <c r="B505" s="10"/>
      <c r="C505" s="10"/>
      <c r="D505" s="10"/>
      <c r="E505" s="10"/>
      <c r="F505" s="13"/>
      <c r="G505" s="13"/>
      <c r="L505" s="12"/>
      <c r="M505" s="10"/>
      <c r="N505" s="10"/>
      <c r="O505" s="10"/>
    </row>
    <row r="506" spans="1:15" ht="15" customHeight="1" x14ac:dyDescent="0.25">
      <c r="A506" s="10">
        <v>505</v>
      </c>
      <c r="B506" s="10"/>
      <c r="C506" s="10"/>
      <c r="D506" s="10"/>
      <c r="E506" s="10"/>
      <c r="F506" s="13"/>
      <c r="G506" s="13"/>
      <c r="L506" s="12"/>
      <c r="M506" s="10"/>
      <c r="N506" s="10"/>
      <c r="O506" s="10"/>
    </row>
    <row r="507" spans="1:15" ht="15" customHeight="1" x14ac:dyDescent="0.25">
      <c r="A507" s="10">
        <v>506</v>
      </c>
      <c r="B507" s="10"/>
      <c r="C507" s="10"/>
      <c r="D507" s="10"/>
      <c r="E507" s="10"/>
      <c r="F507" s="13"/>
      <c r="G507" s="13"/>
      <c r="L507" s="12"/>
      <c r="M507" s="10"/>
      <c r="N507" s="10"/>
      <c r="O507" s="10"/>
    </row>
    <row r="508" spans="1:15" ht="15" customHeight="1" x14ac:dyDescent="0.25">
      <c r="A508" s="10">
        <v>507</v>
      </c>
      <c r="B508" s="10"/>
      <c r="C508" s="10"/>
      <c r="D508" s="10"/>
      <c r="E508" s="10"/>
      <c r="F508" s="13"/>
      <c r="G508" s="13"/>
      <c r="L508" s="12"/>
      <c r="M508" s="10"/>
      <c r="N508" s="10"/>
      <c r="O508" s="10"/>
    </row>
    <row r="509" spans="1:15" ht="15" customHeight="1" x14ac:dyDescent="0.25">
      <c r="A509" s="10">
        <v>508</v>
      </c>
      <c r="B509" s="10"/>
      <c r="C509" s="10"/>
      <c r="D509" s="10"/>
      <c r="E509" s="10"/>
      <c r="F509" s="13"/>
      <c r="G509" s="13"/>
      <c r="L509" s="12"/>
      <c r="M509" s="10"/>
      <c r="N509" s="10"/>
      <c r="O509" s="10"/>
    </row>
    <row r="510" spans="1:15" ht="15" customHeight="1" x14ac:dyDescent="0.25">
      <c r="A510" s="10">
        <v>509</v>
      </c>
      <c r="B510" s="10"/>
      <c r="C510" s="10"/>
      <c r="D510" s="10"/>
      <c r="E510" s="10"/>
      <c r="F510" s="13"/>
      <c r="G510" s="13"/>
      <c r="L510" s="12"/>
      <c r="M510" s="10"/>
      <c r="N510" s="10"/>
      <c r="O510" s="10"/>
    </row>
    <row r="511" spans="1:15" ht="15" customHeight="1" x14ac:dyDescent="0.25">
      <c r="A511" s="10">
        <v>510</v>
      </c>
      <c r="B511" s="10"/>
      <c r="C511" s="10"/>
      <c r="D511" s="10"/>
      <c r="E511" s="10"/>
      <c r="F511" s="13"/>
      <c r="G511" s="13"/>
      <c r="L511" s="12"/>
      <c r="M511" s="10"/>
      <c r="N511" s="10"/>
      <c r="O511" s="10"/>
    </row>
    <row r="512" spans="1:15" ht="15" customHeight="1" x14ac:dyDescent="0.25">
      <c r="A512" s="10">
        <v>511</v>
      </c>
      <c r="B512" s="10"/>
      <c r="C512" s="10"/>
      <c r="D512" s="10"/>
      <c r="E512" s="10"/>
      <c r="F512" s="13"/>
      <c r="G512" s="13"/>
      <c r="L512" s="12"/>
      <c r="M512" s="10"/>
      <c r="N512" s="10"/>
      <c r="O512" s="10"/>
    </row>
    <row r="513" spans="1:15" ht="15" customHeight="1" x14ac:dyDescent="0.25">
      <c r="A513" s="10">
        <v>512</v>
      </c>
      <c r="B513" s="10"/>
      <c r="C513" s="10"/>
      <c r="D513" s="10"/>
      <c r="E513" s="10"/>
      <c r="F513" s="13"/>
      <c r="G513" s="13"/>
      <c r="L513" s="12"/>
      <c r="M513" s="10"/>
      <c r="N513" s="10"/>
      <c r="O513" s="10"/>
    </row>
    <row r="514" spans="1:15" ht="15" customHeight="1" x14ac:dyDescent="0.25">
      <c r="A514" s="10">
        <v>513</v>
      </c>
      <c r="B514" s="10"/>
      <c r="C514" s="10"/>
      <c r="D514" s="10"/>
      <c r="E514" s="10"/>
      <c r="F514" s="13"/>
      <c r="G514" s="13"/>
      <c r="L514" s="12"/>
      <c r="M514" s="10"/>
      <c r="N514" s="10"/>
      <c r="O514" s="10"/>
    </row>
    <row r="515" spans="1:15" ht="15" customHeight="1" x14ac:dyDescent="0.25">
      <c r="A515" s="10">
        <v>514</v>
      </c>
      <c r="B515" s="10"/>
      <c r="C515" s="10"/>
      <c r="D515" s="10"/>
      <c r="E515" s="10"/>
      <c r="F515" s="13"/>
      <c r="G515" s="13"/>
      <c r="L515" s="12"/>
      <c r="M515" s="10"/>
      <c r="N515" s="10"/>
      <c r="O515" s="10"/>
    </row>
    <row r="516" spans="1:15" ht="15" customHeight="1" x14ac:dyDescent="0.25">
      <c r="A516" s="10">
        <v>515</v>
      </c>
      <c r="B516" s="10"/>
      <c r="C516" s="10"/>
      <c r="D516" s="10"/>
      <c r="E516" s="10"/>
      <c r="F516" s="13"/>
      <c r="G516" s="13"/>
      <c r="L516" s="12"/>
      <c r="M516" s="10"/>
      <c r="N516" s="10"/>
      <c r="O516" s="10"/>
    </row>
    <row r="517" spans="1:15" ht="15" customHeight="1" x14ac:dyDescent="0.25">
      <c r="A517" s="10">
        <v>516</v>
      </c>
      <c r="B517" s="10"/>
      <c r="C517" s="10"/>
      <c r="D517" s="10"/>
      <c r="E517" s="10"/>
      <c r="F517" s="13"/>
      <c r="G517" s="13"/>
      <c r="L517" s="12"/>
      <c r="M517" s="10"/>
      <c r="N517" s="10"/>
      <c r="O517" s="10"/>
    </row>
    <row r="518" spans="1:15" ht="15" customHeight="1" x14ac:dyDescent="0.25">
      <c r="A518" s="10">
        <v>517</v>
      </c>
      <c r="B518" s="10"/>
      <c r="C518" s="10"/>
      <c r="D518" s="10"/>
      <c r="E518" s="10"/>
      <c r="F518" s="13"/>
      <c r="G518" s="13"/>
      <c r="L518" s="12"/>
      <c r="M518" s="10"/>
      <c r="N518" s="10"/>
      <c r="O518" s="10"/>
    </row>
    <row r="519" spans="1:15" ht="15" customHeight="1" x14ac:dyDescent="0.25">
      <c r="A519" s="10">
        <v>518</v>
      </c>
      <c r="B519" s="10"/>
      <c r="C519" s="10"/>
      <c r="D519" s="10"/>
      <c r="E519" s="10"/>
      <c r="F519" s="13"/>
      <c r="G519" s="13"/>
      <c r="L519" s="12"/>
      <c r="M519" s="10"/>
      <c r="N519" s="10"/>
      <c r="O519" s="10"/>
    </row>
    <row r="520" spans="1:15" ht="15" customHeight="1" x14ac:dyDescent="0.25">
      <c r="A520" s="10">
        <v>519</v>
      </c>
      <c r="B520" s="10"/>
      <c r="C520" s="10"/>
      <c r="D520" s="10"/>
      <c r="E520" s="10"/>
      <c r="F520" s="13"/>
      <c r="G520" s="13"/>
      <c r="L520" s="12"/>
      <c r="M520" s="10"/>
      <c r="N520" s="10"/>
      <c r="O520" s="10"/>
    </row>
    <row r="521" spans="1:15" ht="15" customHeight="1" x14ac:dyDescent="0.25">
      <c r="A521" s="10">
        <v>520</v>
      </c>
      <c r="B521" s="10"/>
      <c r="C521" s="10"/>
      <c r="D521" s="10"/>
      <c r="E521" s="10"/>
      <c r="F521" s="13"/>
      <c r="G521" s="13"/>
      <c r="L521" s="12"/>
      <c r="M521" s="10"/>
      <c r="N521" s="10"/>
      <c r="O521" s="10"/>
    </row>
    <row r="522" spans="1:15" ht="15" customHeight="1" x14ac:dyDescent="0.25">
      <c r="A522" s="10">
        <v>521</v>
      </c>
      <c r="B522" s="10"/>
      <c r="C522" s="10"/>
      <c r="D522" s="10"/>
      <c r="E522" s="10"/>
      <c r="F522" s="13"/>
      <c r="G522" s="13"/>
      <c r="L522" s="12"/>
      <c r="M522" s="10"/>
      <c r="N522" s="10"/>
      <c r="O522" s="10"/>
    </row>
    <row r="523" spans="1:15" ht="15" customHeight="1" x14ac:dyDescent="0.25">
      <c r="A523" s="10">
        <v>522</v>
      </c>
      <c r="B523" s="10"/>
      <c r="C523" s="10"/>
      <c r="D523" s="10"/>
      <c r="E523" s="10"/>
      <c r="F523" s="13"/>
      <c r="G523" s="13"/>
      <c r="L523" s="12"/>
      <c r="M523" s="10"/>
      <c r="N523" s="10"/>
      <c r="O523" s="10"/>
    </row>
    <row r="524" spans="1:15" ht="15" customHeight="1" x14ac:dyDescent="0.25">
      <c r="A524" s="10">
        <v>523</v>
      </c>
      <c r="B524" s="10"/>
      <c r="C524" s="10"/>
      <c r="D524" s="10"/>
      <c r="E524" s="10"/>
      <c r="F524" s="13"/>
      <c r="G524" s="13"/>
      <c r="L524" s="12"/>
      <c r="M524" s="10"/>
      <c r="N524" s="10"/>
      <c r="O524" s="10"/>
    </row>
    <row r="525" spans="1:15" ht="15" customHeight="1" x14ac:dyDescent="0.25">
      <c r="A525" s="10">
        <v>524</v>
      </c>
      <c r="B525" s="10"/>
      <c r="C525" s="10"/>
      <c r="D525" s="10"/>
      <c r="E525" s="10"/>
      <c r="F525" s="13"/>
      <c r="G525" s="13"/>
      <c r="L525" s="12"/>
      <c r="M525" s="10"/>
      <c r="N525" s="10"/>
      <c r="O525" s="10"/>
    </row>
    <row r="526" spans="1:15" ht="15" customHeight="1" x14ac:dyDescent="0.25">
      <c r="A526" s="10">
        <v>525</v>
      </c>
      <c r="B526" s="10"/>
      <c r="C526" s="10"/>
      <c r="D526" s="10"/>
      <c r="E526" s="10"/>
      <c r="F526" s="13"/>
      <c r="G526" s="13"/>
      <c r="L526" s="12"/>
      <c r="M526" s="10"/>
      <c r="N526" s="10"/>
      <c r="O526" s="10"/>
    </row>
    <row r="527" spans="1:15" ht="15" customHeight="1" x14ac:dyDescent="0.25">
      <c r="A527" s="10">
        <v>526</v>
      </c>
      <c r="B527" s="10"/>
      <c r="C527" s="10"/>
      <c r="D527" s="10"/>
      <c r="E527" s="10"/>
      <c r="F527" s="13"/>
      <c r="G527" s="13"/>
      <c r="L527" s="12"/>
      <c r="M527" s="10"/>
      <c r="N527" s="10"/>
      <c r="O527" s="10"/>
    </row>
    <row r="528" spans="1:15" ht="15" customHeight="1" x14ac:dyDescent="0.25">
      <c r="A528" s="10">
        <v>527</v>
      </c>
      <c r="B528" s="10"/>
      <c r="C528" s="10"/>
      <c r="D528" s="10"/>
      <c r="E528" s="10"/>
      <c r="F528" s="13"/>
      <c r="G528" s="13"/>
      <c r="L528" s="12"/>
      <c r="M528" s="10"/>
      <c r="N528" s="10"/>
      <c r="O528" s="10"/>
    </row>
    <row r="529" spans="1:15" ht="15" customHeight="1" x14ac:dyDescent="0.25">
      <c r="A529" s="10">
        <v>528</v>
      </c>
      <c r="B529" s="10"/>
      <c r="C529" s="10"/>
      <c r="D529" s="10"/>
      <c r="E529" s="10"/>
      <c r="F529" s="13"/>
      <c r="G529" s="13"/>
      <c r="L529" s="12"/>
      <c r="M529" s="10"/>
      <c r="N529" s="10"/>
      <c r="O529" s="10"/>
    </row>
    <row r="530" spans="1:15" ht="15" customHeight="1" x14ac:dyDescent="0.25">
      <c r="A530" s="10">
        <v>529</v>
      </c>
      <c r="B530" s="10"/>
      <c r="C530" s="10"/>
      <c r="D530" s="10"/>
      <c r="E530" s="10"/>
      <c r="F530" s="13"/>
      <c r="G530" s="13"/>
      <c r="L530" s="12"/>
      <c r="M530" s="10"/>
      <c r="N530" s="10"/>
      <c r="O530" s="10"/>
    </row>
    <row r="531" spans="1:15" ht="15" customHeight="1" x14ac:dyDescent="0.25">
      <c r="A531" s="10">
        <v>530</v>
      </c>
      <c r="B531" s="10"/>
      <c r="C531" s="10"/>
      <c r="D531" s="10"/>
      <c r="E531" s="10"/>
      <c r="F531" s="13"/>
      <c r="G531" s="13"/>
      <c r="L531" s="12"/>
      <c r="M531" s="10"/>
      <c r="N531" s="10"/>
      <c r="O531" s="10"/>
    </row>
    <row r="532" spans="1:15" ht="15" customHeight="1" x14ac:dyDescent="0.25">
      <c r="A532" s="10">
        <v>531</v>
      </c>
      <c r="B532" s="10"/>
      <c r="C532" s="10"/>
      <c r="D532" s="10"/>
      <c r="E532" s="10"/>
      <c r="F532" s="13"/>
      <c r="G532" s="13"/>
      <c r="L532" s="12"/>
      <c r="M532" s="10"/>
      <c r="N532" s="10"/>
      <c r="O532" s="10"/>
    </row>
    <row r="533" spans="1:15" ht="15" customHeight="1" x14ac:dyDescent="0.25">
      <c r="A533" s="10">
        <v>532</v>
      </c>
      <c r="B533" s="10"/>
      <c r="C533" s="10"/>
      <c r="D533" s="10"/>
      <c r="E533" s="10"/>
      <c r="F533" s="13"/>
      <c r="G533" s="13"/>
      <c r="L533" s="12"/>
      <c r="M533" s="10"/>
      <c r="N533" s="10"/>
      <c r="O533" s="10"/>
    </row>
    <row r="534" spans="1:15" ht="15" customHeight="1" x14ac:dyDescent="0.25">
      <c r="A534" s="10">
        <v>533</v>
      </c>
      <c r="B534" s="10"/>
      <c r="C534" s="10"/>
      <c r="D534" s="10"/>
      <c r="E534" s="10"/>
      <c r="F534" s="13"/>
      <c r="G534" s="13"/>
      <c r="L534" s="12"/>
      <c r="M534" s="10"/>
      <c r="N534" s="10"/>
      <c r="O534" s="10"/>
    </row>
    <row r="535" spans="1:15" ht="15" customHeight="1" x14ac:dyDescent="0.25">
      <c r="A535" s="10">
        <v>534</v>
      </c>
      <c r="B535" s="10"/>
      <c r="C535" s="10"/>
      <c r="D535" s="10"/>
      <c r="E535" s="10"/>
      <c r="F535" s="13"/>
      <c r="G535" s="13"/>
      <c r="L535" s="12"/>
      <c r="M535" s="10"/>
      <c r="N535" s="10"/>
      <c r="O535" s="10"/>
    </row>
    <row r="536" spans="1:15" ht="15" customHeight="1" x14ac:dyDescent="0.25">
      <c r="A536" s="10">
        <v>535</v>
      </c>
      <c r="B536" s="10"/>
      <c r="C536" s="10"/>
      <c r="D536" s="10"/>
      <c r="E536" s="10"/>
      <c r="F536" s="13"/>
      <c r="G536" s="13"/>
      <c r="L536" s="12"/>
      <c r="M536" s="10"/>
      <c r="N536" s="10"/>
      <c r="O536" s="10"/>
    </row>
    <row r="537" spans="1:15" ht="15" customHeight="1" x14ac:dyDescent="0.25">
      <c r="A537" s="10">
        <v>536</v>
      </c>
      <c r="B537" s="10"/>
      <c r="C537" s="10"/>
      <c r="D537" s="10"/>
      <c r="E537" s="10"/>
      <c r="F537" s="13"/>
      <c r="G537" s="13"/>
      <c r="L537" s="12"/>
      <c r="M537" s="10"/>
      <c r="N537" s="10"/>
      <c r="O537" s="10"/>
    </row>
    <row r="538" spans="1:15" ht="15" customHeight="1" x14ac:dyDescent="0.25">
      <c r="A538" s="10">
        <v>537</v>
      </c>
      <c r="B538" s="10"/>
      <c r="C538" s="10"/>
      <c r="D538" s="10"/>
      <c r="E538" s="10"/>
      <c r="F538" s="13"/>
      <c r="G538" s="13"/>
      <c r="L538" s="12"/>
      <c r="M538" s="10"/>
      <c r="N538" s="10"/>
      <c r="O538" s="10"/>
    </row>
    <row r="539" spans="1:15" ht="15" customHeight="1" x14ac:dyDescent="0.25">
      <c r="A539" s="10">
        <v>538</v>
      </c>
      <c r="B539" s="10"/>
      <c r="C539" s="10"/>
      <c r="D539" s="10"/>
      <c r="E539" s="10"/>
      <c r="F539" s="13"/>
      <c r="G539" s="13"/>
      <c r="L539" s="12"/>
      <c r="M539" s="10"/>
      <c r="N539" s="10"/>
      <c r="O539" s="10"/>
    </row>
    <row r="540" spans="1:15" ht="15" customHeight="1" x14ac:dyDescent="0.25">
      <c r="A540" s="10">
        <v>539</v>
      </c>
      <c r="B540" s="10"/>
      <c r="C540" s="10"/>
      <c r="D540" s="10"/>
      <c r="E540" s="10"/>
      <c r="F540" s="13"/>
      <c r="G540" s="13"/>
      <c r="L540" s="12"/>
      <c r="M540" s="10"/>
      <c r="N540" s="10"/>
      <c r="O540" s="10"/>
    </row>
    <row r="541" spans="1:15" ht="15" customHeight="1" x14ac:dyDescent="0.25">
      <c r="A541" s="10">
        <v>540</v>
      </c>
      <c r="B541" s="10"/>
      <c r="C541" s="10"/>
      <c r="D541" s="10"/>
      <c r="E541" s="10"/>
      <c r="F541" s="13"/>
      <c r="G541" s="13"/>
      <c r="L541" s="12"/>
      <c r="M541" s="10"/>
      <c r="N541" s="10"/>
      <c r="O541" s="10"/>
    </row>
    <row r="542" spans="1:15" ht="15" customHeight="1" x14ac:dyDescent="0.25">
      <c r="A542" s="10">
        <v>541</v>
      </c>
      <c r="B542" s="10"/>
      <c r="C542" s="10"/>
      <c r="D542" s="10"/>
      <c r="E542" s="10"/>
      <c r="F542" s="13"/>
      <c r="G542" s="13"/>
      <c r="L542" s="12"/>
      <c r="M542" s="10"/>
      <c r="N542" s="10"/>
      <c r="O542" s="10"/>
    </row>
    <row r="543" spans="1:15" ht="15" customHeight="1" x14ac:dyDescent="0.25">
      <c r="A543" s="10">
        <v>542</v>
      </c>
      <c r="B543" s="10"/>
      <c r="C543" s="10"/>
      <c r="D543" s="10"/>
      <c r="E543" s="10"/>
      <c r="F543" s="13"/>
      <c r="G543" s="13"/>
      <c r="L543" s="12"/>
      <c r="M543" s="10"/>
      <c r="N543" s="10"/>
      <c r="O543" s="10"/>
    </row>
    <row r="544" spans="1:15" ht="15" customHeight="1" x14ac:dyDescent="0.25">
      <c r="A544" s="10">
        <v>543</v>
      </c>
      <c r="B544" s="10"/>
      <c r="C544" s="10"/>
      <c r="D544" s="10"/>
      <c r="E544" s="10"/>
      <c r="F544" s="13"/>
      <c r="G544" s="13"/>
      <c r="L544" s="12"/>
      <c r="M544" s="10"/>
      <c r="N544" s="10"/>
      <c r="O544" s="10"/>
    </row>
    <row r="545" spans="1:15" ht="15" customHeight="1" x14ac:dyDescent="0.25">
      <c r="A545" s="10">
        <v>544</v>
      </c>
      <c r="B545" s="10"/>
      <c r="C545" s="10"/>
      <c r="D545" s="10"/>
      <c r="E545" s="10"/>
      <c r="F545" s="13"/>
      <c r="G545" s="13"/>
      <c r="L545" s="12"/>
      <c r="M545" s="10"/>
      <c r="N545" s="10"/>
      <c r="O545" s="10"/>
    </row>
    <row r="546" spans="1:15" ht="15" customHeight="1" x14ac:dyDescent="0.25">
      <c r="A546" s="10">
        <v>545</v>
      </c>
      <c r="B546" s="10"/>
      <c r="C546" s="10"/>
      <c r="D546" s="10"/>
      <c r="E546" s="10"/>
      <c r="F546" s="13"/>
      <c r="G546" s="13"/>
      <c r="L546" s="12"/>
      <c r="M546" s="10"/>
      <c r="N546" s="10"/>
      <c r="O546" s="10"/>
    </row>
    <row r="547" spans="1:15" ht="15" customHeight="1" x14ac:dyDescent="0.25">
      <c r="A547" s="10">
        <v>546</v>
      </c>
      <c r="B547" s="10"/>
      <c r="C547" s="10"/>
      <c r="D547" s="10"/>
      <c r="E547" s="10"/>
      <c r="F547" s="13"/>
      <c r="G547" s="13"/>
      <c r="L547" s="12"/>
      <c r="M547" s="10"/>
      <c r="N547" s="10"/>
      <c r="O547" s="10"/>
    </row>
    <row r="548" spans="1:15" ht="15" customHeight="1" x14ac:dyDescent="0.25">
      <c r="A548" s="10">
        <v>547</v>
      </c>
      <c r="B548" s="10"/>
      <c r="C548" s="10"/>
      <c r="D548" s="10"/>
      <c r="E548" s="10"/>
      <c r="F548" s="13"/>
      <c r="G548" s="13"/>
      <c r="L548" s="12"/>
      <c r="M548" s="10"/>
      <c r="N548" s="10"/>
      <c r="O548" s="10"/>
    </row>
    <row r="549" spans="1:15" ht="15" customHeight="1" x14ac:dyDescent="0.25">
      <c r="A549" s="10">
        <v>548</v>
      </c>
      <c r="B549" s="10"/>
      <c r="C549" s="10"/>
      <c r="D549" s="10"/>
      <c r="E549" s="10"/>
      <c r="F549" s="13"/>
      <c r="G549" s="13"/>
      <c r="L549" s="12"/>
      <c r="M549" s="10"/>
      <c r="N549" s="10"/>
      <c r="O549" s="10"/>
    </row>
    <row r="550" spans="1:15" ht="15" customHeight="1" x14ac:dyDescent="0.25">
      <c r="A550" s="10">
        <v>549</v>
      </c>
      <c r="B550" s="10"/>
      <c r="C550" s="10"/>
      <c r="D550" s="10"/>
      <c r="E550" s="10"/>
      <c r="F550" s="13"/>
      <c r="G550" s="13"/>
      <c r="L550" s="12"/>
      <c r="M550" s="10"/>
      <c r="N550" s="10"/>
      <c r="O550" s="10"/>
    </row>
    <row r="551" spans="1:15" ht="15" customHeight="1" x14ac:dyDescent="0.25">
      <c r="A551" s="10">
        <v>550</v>
      </c>
      <c r="B551" s="10"/>
      <c r="C551" s="10"/>
      <c r="D551" s="10"/>
      <c r="E551" s="10"/>
      <c r="F551" s="13"/>
      <c r="G551" s="13"/>
      <c r="L551" s="12"/>
      <c r="M551" s="10"/>
      <c r="N551" s="10"/>
      <c r="O551" s="10"/>
    </row>
    <row r="552" spans="1:15" ht="15" customHeight="1" x14ac:dyDescent="0.25">
      <c r="A552" s="10">
        <v>551</v>
      </c>
      <c r="B552" s="10"/>
      <c r="C552" s="10"/>
      <c r="D552" s="10"/>
      <c r="E552" s="10"/>
      <c r="F552" s="13"/>
      <c r="G552" s="13"/>
      <c r="L552" s="12"/>
      <c r="M552" s="10"/>
      <c r="N552" s="10"/>
      <c r="O552" s="10"/>
    </row>
    <row r="553" spans="1:15" ht="15" customHeight="1" x14ac:dyDescent="0.25">
      <c r="A553" s="10">
        <v>552</v>
      </c>
      <c r="B553" s="10"/>
      <c r="C553" s="10"/>
      <c r="D553" s="10"/>
      <c r="E553" s="10"/>
      <c r="F553" s="13"/>
      <c r="G553" s="13"/>
      <c r="L553" s="12"/>
      <c r="M553" s="10"/>
      <c r="N553" s="10"/>
      <c r="O553" s="10"/>
    </row>
    <row r="554" spans="1:15" ht="15" customHeight="1" x14ac:dyDescent="0.25">
      <c r="A554" s="10">
        <v>553</v>
      </c>
      <c r="B554" s="10"/>
      <c r="C554" s="10"/>
      <c r="D554" s="10"/>
      <c r="E554" s="10"/>
      <c r="F554" s="13"/>
      <c r="G554" s="13"/>
      <c r="L554" s="12"/>
      <c r="M554" s="10"/>
      <c r="N554" s="10"/>
      <c r="O554" s="10"/>
    </row>
    <row r="555" spans="1:15" ht="15" customHeight="1" x14ac:dyDescent="0.25">
      <c r="A555" s="10">
        <v>554</v>
      </c>
      <c r="B555" s="10"/>
      <c r="C555" s="10"/>
      <c r="D555" s="10"/>
      <c r="E555" s="10"/>
      <c r="F555" s="13"/>
      <c r="G555" s="13"/>
      <c r="L555" s="12"/>
      <c r="M555" s="10"/>
      <c r="N555" s="10"/>
      <c r="O555" s="10"/>
    </row>
    <row r="556" spans="1:15" ht="15" customHeight="1" x14ac:dyDescent="0.25">
      <c r="A556" s="10">
        <v>555</v>
      </c>
      <c r="B556" s="10"/>
      <c r="C556" s="10"/>
      <c r="D556" s="10"/>
      <c r="E556" s="10"/>
      <c r="F556" s="13"/>
      <c r="G556" s="13"/>
      <c r="L556" s="12"/>
      <c r="M556" s="10"/>
      <c r="N556" s="10"/>
      <c r="O556" s="10"/>
    </row>
    <row r="557" spans="1:15" ht="15" customHeight="1" x14ac:dyDescent="0.25">
      <c r="A557" s="10">
        <v>556</v>
      </c>
      <c r="B557" s="10"/>
      <c r="C557" s="10"/>
      <c r="D557" s="10"/>
      <c r="E557" s="10"/>
      <c r="F557" s="13"/>
      <c r="G557" s="13"/>
      <c r="L557" s="12"/>
      <c r="M557" s="10"/>
      <c r="N557" s="10"/>
      <c r="O557" s="10"/>
    </row>
    <row r="558" spans="1:15" ht="15" customHeight="1" x14ac:dyDescent="0.25">
      <c r="A558" s="10">
        <v>557</v>
      </c>
      <c r="B558" s="10"/>
      <c r="C558" s="10"/>
      <c r="D558" s="10"/>
      <c r="E558" s="10"/>
      <c r="F558" s="13"/>
      <c r="G558" s="13"/>
      <c r="L558" s="12"/>
      <c r="M558" s="10"/>
      <c r="N558" s="10"/>
      <c r="O558" s="10"/>
    </row>
    <row r="559" spans="1:15" ht="15" customHeight="1" x14ac:dyDescent="0.25">
      <c r="A559" s="10">
        <v>558</v>
      </c>
      <c r="B559" s="10"/>
      <c r="C559" s="10"/>
      <c r="D559" s="10"/>
      <c r="E559" s="10"/>
      <c r="F559" s="13"/>
      <c r="G559" s="13"/>
      <c r="L559" s="12"/>
      <c r="M559" s="10"/>
      <c r="N559" s="10"/>
      <c r="O559" s="10"/>
    </row>
    <row r="560" spans="1:15" ht="15" customHeight="1" x14ac:dyDescent="0.25">
      <c r="A560" s="10">
        <v>559</v>
      </c>
      <c r="B560" s="10"/>
      <c r="C560" s="10"/>
      <c r="D560" s="10"/>
      <c r="E560" s="10"/>
      <c r="F560" s="13"/>
      <c r="G560" s="13"/>
      <c r="L560" s="12"/>
      <c r="M560" s="10"/>
      <c r="N560" s="10"/>
      <c r="O560" s="10"/>
    </row>
    <row r="561" spans="1:15" ht="15" customHeight="1" x14ac:dyDescent="0.25">
      <c r="A561" s="10">
        <v>560</v>
      </c>
      <c r="B561" s="10"/>
      <c r="C561" s="10"/>
      <c r="D561" s="10"/>
      <c r="E561" s="10"/>
      <c r="F561" s="13"/>
      <c r="G561" s="13"/>
      <c r="L561" s="12"/>
      <c r="M561" s="10"/>
      <c r="N561" s="10"/>
      <c r="O561" s="10"/>
    </row>
    <row r="562" spans="1:15" ht="15" customHeight="1" x14ac:dyDescent="0.25">
      <c r="A562" s="10">
        <v>561</v>
      </c>
      <c r="B562" s="10"/>
      <c r="C562" s="10"/>
      <c r="D562" s="10"/>
      <c r="E562" s="10"/>
      <c r="F562" s="13"/>
      <c r="G562" s="13"/>
      <c r="L562" s="12"/>
      <c r="M562" s="10"/>
      <c r="N562" s="10"/>
      <c r="O562" s="10"/>
    </row>
    <row r="563" spans="1:15" ht="15" customHeight="1" x14ac:dyDescent="0.25">
      <c r="A563" s="10">
        <v>562</v>
      </c>
      <c r="B563" s="10"/>
      <c r="C563" s="10"/>
      <c r="D563" s="10"/>
      <c r="E563" s="10"/>
      <c r="F563" s="13"/>
      <c r="G563" s="13"/>
      <c r="L563" s="12"/>
      <c r="M563" s="10"/>
      <c r="N563" s="10"/>
      <c r="O563" s="10"/>
    </row>
    <row r="564" spans="1:15" ht="15" customHeight="1" x14ac:dyDescent="0.25">
      <c r="A564" s="10">
        <v>563</v>
      </c>
      <c r="B564" s="10"/>
      <c r="C564" s="10"/>
      <c r="D564" s="10"/>
      <c r="E564" s="10"/>
      <c r="F564" s="13"/>
      <c r="G564" s="13"/>
      <c r="L564" s="12"/>
      <c r="M564" s="10"/>
      <c r="N564" s="10"/>
      <c r="O564" s="10"/>
    </row>
    <row r="565" spans="1:15" ht="15" customHeight="1" x14ac:dyDescent="0.25">
      <c r="A565" s="10">
        <v>564</v>
      </c>
      <c r="B565" s="10"/>
      <c r="C565" s="10"/>
      <c r="D565" s="10"/>
      <c r="E565" s="10"/>
      <c r="F565" s="13"/>
      <c r="G565" s="13"/>
      <c r="L565" s="12"/>
      <c r="M565" s="10"/>
      <c r="N565" s="10"/>
      <c r="O565" s="10"/>
    </row>
    <row r="566" spans="1:15" ht="15" customHeight="1" x14ac:dyDescent="0.25">
      <c r="A566" s="10">
        <v>565</v>
      </c>
      <c r="B566" s="10"/>
      <c r="C566" s="10"/>
      <c r="D566" s="10"/>
      <c r="E566" s="10"/>
      <c r="F566" s="13"/>
      <c r="G566" s="13"/>
      <c r="L566" s="12"/>
      <c r="M566" s="10"/>
      <c r="N566" s="10"/>
      <c r="O566" s="10"/>
    </row>
    <row r="567" spans="1:15" ht="15" customHeight="1" x14ac:dyDescent="0.25">
      <c r="A567" s="10">
        <v>566</v>
      </c>
      <c r="B567" s="10"/>
      <c r="C567" s="10"/>
      <c r="D567" s="10"/>
      <c r="E567" s="10"/>
      <c r="F567" s="13"/>
      <c r="G567" s="13"/>
      <c r="L567" s="12"/>
      <c r="M567" s="10"/>
      <c r="N567" s="10"/>
      <c r="O567" s="10"/>
    </row>
    <row r="568" spans="1:15" ht="15" customHeight="1" x14ac:dyDescent="0.25">
      <c r="A568" s="10">
        <v>567</v>
      </c>
      <c r="B568" s="10"/>
      <c r="C568" s="10"/>
      <c r="D568" s="10"/>
      <c r="E568" s="10"/>
      <c r="F568" s="13"/>
      <c r="G568" s="13"/>
      <c r="L568" s="12"/>
      <c r="M568" s="10"/>
      <c r="N568" s="10"/>
      <c r="O568" s="10"/>
    </row>
    <row r="569" spans="1:15" ht="15" customHeight="1" x14ac:dyDescent="0.25">
      <c r="A569" s="10">
        <v>568</v>
      </c>
      <c r="B569" s="10"/>
      <c r="C569" s="10"/>
      <c r="D569" s="10"/>
      <c r="E569" s="10"/>
      <c r="F569" s="13"/>
      <c r="G569" s="13"/>
      <c r="L569" s="12"/>
      <c r="M569" s="10"/>
      <c r="N569" s="10"/>
      <c r="O569" s="10"/>
    </row>
    <row r="570" spans="1:15" ht="15" customHeight="1" x14ac:dyDescent="0.25">
      <c r="A570" s="10">
        <v>569</v>
      </c>
      <c r="B570" s="10"/>
      <c r="C570" s="10"/>
      <c r="D570" s="10"/>
      <c r="E570" s="10"/>
      <c r="F570" s="13"/>
      <c r="G570" s="13"/>
      <c r="L570" s="12"/>
      <c r="M570" s="10"/>
      <c r="N570" s="10"/>
      <c r="O570" s="10"/>
    </row>
    <row r="571" spans="1:15" ht="15" customHeight="1" x14ac:dyDescent="0.25">
      <c r="A571" s="10">
        <v>570</v>
      </c>
      <c r="B571" s="10"/>
      <c r="C571" s="10"/>
      <c r="D571" s="10"/>
      <c r="E571" s="10"/>
      <c r="F571" s="13"/>
      <c r="G571" s="13"/>
      <c r="L571" s="12"/>
      <c r="M571" s="10"/>
      <c r="N571" s="10"/>
      <c r="O571" s="10"/>
    </row>
    <row r="572" spans="1:15" ht="15" customHeight="1" x14ac:dyDescent="0.25">
      <c r="A572" s="10">
        <v>571</v>
      </c>
      <c r="B572" s="10"/>
      <c r="C572" s="10"/>
      <c r="D572" s="10"/>
      <c r="E572" s="10"/>
      <c r="F572" s="13"/>
      <c r="G572" s="13"/>
      <c r="L572" s="12"/>
      <c r="M572" s="10"/>
      <c r="N572" s="10"/>
      <c r="O572" s="10"/>
    </row>
    <row r="573" spans="1:15" ht="15" customHeight="1" x14ac:dyDescent="0.25">
      <c r="A573" s="10">
        <v>572</v>
      </c>
      <c r="B573" s="10"/>
      <c r="C573" s="10"/>
      <c r="D573" s="10"/>
      <c r="E573" s="10"/>
      <c r="F573" s="13"/>
      <c r="G573" s="13"/>
      <c r="L573" s="12"/>
      <c r="M573" s="10"/>
      <c r="N573" s="10"/>
      <c r="O573" s="10"/>
    </row>
    <row r="574" spans="1:15" ht="15" customHeight="1" x14ac:dyDescent="0.25">
      <c r="A574" s="10">
        <v>573</v>
      </c>
      <c r="B574" s="10"/>
      <c r="C574" s="10"/>
      <c r="D574" s="10"/>
      <c r="E574" s="10"/>
      <c r="F574" s="13"/>
      <c r="G574" s="13"/>
      <c r="L574" s="12"/>
      <c r="M574" s="10"/>
      <c r="N574" s="10"/>
      <c r="O574" s="10"/>
    </row>
    <row r="575" spans="1:15" ht="15" customHeight="1" x14ac:dyDescent="0.25">
      <c r="A575" s="10">
        <v>574</v>
      </c>
      <c r="B575" s="10"/>
      <c r="C575" s="10"/>
      <c r="D575" s="10"/>
      <c r="E575" s="10"/>
      <c r="F575" s="13"/>
      <c r="G575" s="13"/>
      <c r="L575" s="12"/>
      <c r="M575" s="10"/>
      <c r="N575" s="10"/>
      <c r="O575" s="10"/>
    </row>
    <row r="576" spans="1:15" ht="15" customHeight="1" x14ac:dyDescent="0.25">
      <c r="A576" s="10">
        <v>575</v>
      </c>
      <c r="B576" s="10"/>
      <c r="C576" s="10"/>
      <c r="D576" s="10"/>
      <c r="E576" s="10"/>
      <c r="F576" s="13"/>
      <c r="G576" s="13"/>
      <c r="L576" s="12"/>
      <c r="M576" s="10"/>
      <c r="N576" s="10"/>
      <c r="O576" s="10"/>
    </row>
    <row r="577" spans="1:15" ht="15" customHeight="1" x14ac:dyDescent="0.25">
      <c r="A577" s="10">
        <v>576</v>
      </c>
      <c r="B577" s="10"/>
      <c r="C577" s="10"/>
      <c r="D577" s="10"/>
      <c r="E577" s="10"/>
      <c r="F577" s="13"/>
      <c r="G577" s="13"/>
      <c r="L577" s="12"/>
      <c r="M577" s="10"/>
      <c r="N577" s="10"/>
      <c r="O577" s="10"/>
    </row>
    <row r="578" spans="1:15" ht="15" customHeight="1" x14ac:dyDescent="0.25">
      <c r="A578" s="10">
        <v>577</v>
      </c>
      <c r="B578" s="10"/>
      <c r="C578" s="10"/>
      <c r="D578" s="10"/>
      <c r="E578" s="10"/>
      <c r="F578" s="13"/>
      <c r="G578" s="13"/>
      <c r="L578" s="12"/>
      <c r="M578" s="10"/>
      <c r="N578" s="10"/>
      <c r="O578" s="10"/>
    </row>
    <row r="579" spans="1:15" ht="15" customHeight="1" x14ac:dyDescent="0.25">
      <c r="A579" s="10">
        <v>578</v>
      </c>
      <c r="B579" s="10"/>
      <c r="C579" s="10"/>
      <c r="D579" s="10"/>
      <c r="E579" s="10"/>
      <c r="F579" s="13"/>
      <c r="G579" s="13"/>
      <c r="L579" s="12"/>
      <c r="M579" s="10"/>
      <c r="N579" s="10"/>
      <c r="O579" s="10"/>
    </row>
    <row r="580" spans="1:15" ht="15" customHeight="1" x14ac:dyDescent="0.25">
      <c r="A580" s="10">
        <v>579</v>
      </c>
      <c r="B580" s="10"/>
      <c r="C580" s="10"/>
      <c r="D580" s="10"/>
      <c r="E580" s="10"/>
      <c r="F580" s="13"/>
      <c r="G580" s="13"/>
      <c r="L580" s="12"/>
      <c r="M580" s="10"/>
      <c r="N580" s="10"/>
      <c r="O580" s="10"/>
    </row>
    <row r="581" spans="1:15" ht="15" customHeight="1" x14ac:dyDescent="0.25">
      <c r="A581" s="10">
        <v>580</v>
      </c>
      <c r="B581" s="10"/>
      <c r="C581" s="10"/>
      <c r="D581" s="10"/>
      <c r="E581" s="10"/>
      <c r="F581" s="13"/>
      <c r="G581" s="13"/>
      <c r="L581" s="12"/>
      <c r="M581" s="10"/>
      <c r="N581" s="10"/>
      <c r="O581" s="10"/>
    </row>
    <row r="582" spans="1:15" ht="15" customHeight="1" x14ac:dyDescent="0.25">
      <c r="A582" s="10">
        <v>581</v>
      </c>
      <c r="B582" s="10"/>
      <c r="C582" s="10"/>
      <c r="D582" s="10"/>
      <c r="E582" s="10"/>
      <c r="F582" s="13"/>
      <c r="G582" s="13"/>
      <c r="L582" s="12"/>
      <c r="M582" s="10"/>
      <c r="N582" s="10"/>
      <c r="O582" s="10"/>
    </row>
    <row r="583" spans="1:15" ht="15" customHeight="1" x14ac:dyDescent="0.25">
      <c r="A583" s="10">
        <v>582</v>
      </c>
      <c r="B583" s="10"/>
      <c r="C583" s="10"/>
      <c r="D583" s="10"/>
      <c r="E583" s="10"/>
      <c r="F583" s="13"/>
      <c r="G583" s="13"/>
      <c r="L583" s="12"/>
      <c r="M583" s="10"/>
      <c r="N583" s="10"/>
      <c r="O583" s="10"/>
    </row>
    <row r="584" spans="1:15" ht="15" customHeight="1" x14ac:dyDescent="0.25">
      <c r="A584" s="10">
        <v>583</v>
      </c>
      <c r="B584" s="10"/>
      <c r="C584" s="10"/>
      <c r="D584" s="10"/>
      <c r="E584" s="10"/>
      <c r="F584" s="13"/>
      <c r="G584" s="13"/>
      <c r="L584" s="12"/>
      <c r="M584" s="10"/>
      <c r="N584" s="10"/>
      <c r="O584" s="10"/>
    </row>
    <row r="585" spans="1:15" ht="15" customHeight="1" x14ac:dyDescent="0.25">
      <c r="A585" s="10">
        <v>584</v>
      </c>
      <c r="B585" s="10"/>
      <c r="C585" s="10"/>
      <c r="D585" s="10"/>
      <c r="E585" s="10"/>
      <c r="F585" s="13"/>
      <c r="G585" s="13"/>
      <c r="L585" s="12"/>
      <c r="M585" s="10"/>
      <c r="N585" s="10"/>
      <c r="O585" s="10"/>
    </row>
    <row r="586" spans="1:15" ht="15" customHeight="1" x14ac:dyDescent="0.25">
      <c r="A586" s="10">
        <v>585</v>
      </c>
      <c r="B586" s="10"/>
      <c r="C586" s="10"/>
      <c r="D586" s="10"/>
      <c r="E586" s="10"/>
      <c r="F586" s="13"/>
      <c r="G586" s="13"/>
      <c r="L586" s="12"/>
      <c r="M586" s="10"/>
      <c r="N586" s="10"/>
      <c r="O586" s="10"/>
    </row>
    <row r="587" spans="1:15" ht="15" customHeight="1" x14ac:dyDescent="0.25">
      <c r="A587" s="10">
        <v>586</v>
      </c>
      <c r="B587" s="10"/>
      <c r="C587" s="10"/>
      <c r="D587" s="10"/>
      <c r="E587" s="10"/>
      <c r="F587" s="13"/>
      <c r="G587" s="13"/>
      <c r="L587" s="12"/>
      <c r="M587" s="10"/>
      <c r="N587" s="10"/>
      <c r="O587" s="10"/>
    </row>
    <row r="588" spans="1:15" ht="15" customHeight="1" x14ac:dyDescent="0.25">
      <c r="A588" s="10">
        <v>587</v>
      </c>
      <c r="B588" s="10"/>
      <c r="C588" s="10"/>
      <c r="D588" s="10"/>
      <c r="E588" s="10"/>
      <c r="F588" s="13"/>
      <c r="G588" s="13"/>
      <c r="L588" s="12"/>
      <c r="M588" s="10"/>
      <c r="N588" s="10"/>
      <c r="O588" s="10"/>
    </row>
    <row r="589" spans="1:15" ht="15" customHeight="1" x14ac:dyDescent="0.25">
      <c r="A589" s="10">
        <v>588</v>
      </c>
      <c r="B589" s="10"/>
      <c r="C589" s="10"/>
      <c r="D589" s="10"/>
      <c r="E589" s="10"/>
      <c r="F589" s="13"/>
      <c r="G589" s="13"/>
      <c r="L589" s="12"/>
      <c r="M589" s="10"/>
      <c r="N589" s="10"/>
      <c r="O589" s="10"/>
    </row>
    <row r="590" spans="1:15" ht="15" customHeight="1" x14ac:dyDescent="0.25">
      <c r="A590" s="10">
        <v>589</v>
      </c>
      <c r="B590" s="10"/>
      <c r="C590" s="10"/>
      <c r="D590" s="10"/>
      <c r="E590" s="10"/>
      <c r="F590" s="13"/>
      <c r="G590" s="13"/>
      <c r="L590" s="12"/>
      <c r="M590" s="10"/>
      <c r="N590" s="10"/>
      <c r="O590" s="10"/>
    </row>
    <row r="591" spans="1:15" ht="15" customHeight="1" x14ac:dyDescent="0.25">
      <c r="A591" s="10">
        <v>590</v>
      </c>
      <c r="B591" s="10"/>
      <c r="C591" s="10"/>
      <c r="D591" s="10"/>
      <c r="E591" s="10"/>
      <c r="F591" s="13"/>
      <c r="G591" s="13"/>
      <c r="L591" s="12"/>
      <c r="M591" s="10"/>
      <c r="N591" s="10"/>
      <c r="O591" s="10"/>
    </row>
    <row r="592" spans="1:15" ht="15" customHeight="1" x14ac:dyDescent="0.25">
      <c r="A592" s="10">
        <v>591</v>
      </c>
      <c r="B592" s="10"/>
      <c r="C592" s="10"/>
      <c r="D592" s="10"/>
      <c r="E592" s="10"/>
      <c r="F592" s="13"/>
      <c r="G592" s="13"/>
      <c r="L592" s="12"/>
      <c r="M592" s="10"/>
      <c r="N592" s="10"/>
      <c r="O592" s="10"/>
    </row>
    <row r="593" spans="1:15" ht="15" customHeight="1" x14ac:dyDescent="0.25">
      <c r="A593" s="10">
        <v>592</v>
      </c>
      <c r="B593" s="10"/>
      <c r="C593" s="10"/>
      <c r="D593" s="10"/>
      <c r="E593" s="10"/>
      <c r="F593" s="13"/>
      <c r="G593" s="13"/>
      <c r="L593" s="12"/>
      <c r="M593" s="10"/>
      <c r="N593" s="10"/>
      <c r="O593" s="10"/>
    </row>
    <row r="594" spans="1:15" ht="15" customHeight="1" x14ac:dyDescent="0.25">
      <c r="A594" s="10">
        <v>593</v>
      </c>
      <c r="B594" s="10"/>
      <c r="C594" s="10"/>
      <c r="D594" s="10"/>
      <c r="E594" s="10"/>
      <c r="F594" s="13"/>
      <c r="G594" s="13"/>
      <c r="L594" s="12"/>
      <c r="M594" s="10"/>
      <c r="N594" s="10"/>
      <c r="O594" s="10"/>
    </row>
    <row r="595" spans="1:15" ht="15" customHeight="1" x14ac:dyDescent="0.25">
      <c r="A595" s="10">
        <v>594</v>
      </c>
      <c r="B595" s="10"/>
      <c r="C595" s="10"/>
      <c r="D595" s="10"/>
      <c r="E595" s="10"/>
      <c r="F595" s="13"/>
      <c r="G595" s="13"/>
      <c r="L595" s="12"/>
      <c r="M595" s="10"/>
      <c r="N595" s="10"/>
      <c r="O595" s="10"/>
    </row>
    <row r="596" spans="1:15" ht="15" customHeight="1" x14ac:dyDescent="0.25">
      <c r="A596" s="10">
        <v>595</v>
      </c>
      <c r="B596" s="10"/>
      <c r="C596" s="10"/>
      <c r="D596" s="10"/>
      <c r="E596" s="10"/>
      <c r="F596" s="13"/>
      <c r="G596" s="13"/>
      <c r="L596" s="12"/>
      <c r="M596" s="10"/>
      <c r="N596" s="10"/>
      <c r="O596" s="10"/>
    </row>
    <row r="597" spans="1:15" ht="15" customHeight="1" x14ac:dyDescent="0.25">
      <c r="A597" s="10">
        <v>596</v>
      </c>
      <c r="B597" s="10"/>
      <c r="C597" s="10"/>
      <c r="D597" s="10"/>
      <c r="E597" s="10"/>
      <c r="F597" s="13"/>
      <c r="G597" s="13"/>
      <c r="L597" s="12"/>
      <c r="M597" s="10"/>
      <c r="N597" s="10"/>
      <c r="O597" s="10"/>
    </row>
    <row r="598" spans="1:15" ht="15" customHeight="1" x14ac:dyDescent="0.25">
      <c r="A598" s="10">
        <v>597</v>
      </c>
      <c r="B598" s="10"/>
      <c r="C598" s="10"/>
      <c r="D598" s="10"/>
      <c r="E598" s="10"/>
      <c r="F598" s="13"/>
      <c r="G598" s="13"/>
      <c r="L598" s="12"/>
      <c r="M598" s="10"/>
      <c r="N598" s="10"/>
      <c r="O598" s="10"/>
    </row>
    <row r="599" spans="1:15" ht="15" customHeight="1" x14ac:dyDescent="0.25">
      <c r="A599" s="10">
        <v>598</v>
      </c>
      <c r="B599" s="10"/>
      <c r="C599" s="10"/>
      <c r="D599" s="10"/>
      <c r="E599" s="10"/>
      <c r="F599" s="13"/>
      <c r="G599" s="13"/>
      <c r="L599" s="12"/>
      <c r="M599" s="10"/>
      <c r="N599" s="10"/>
      <c r="O599" s="10"/>
    </row>
    <row r="600" spans="1:15" ht="15" customHeight="1" x14ac:dyDescent="0.25">
      <c r="A600" s="10">
        <v>599</v>
      </c>
      <c r="B600" s="10"/>
      <c r="C600" s="10"/>
      <c r="D600" s="10"/>
      <c r="E600" s="10"/>
      <c r="F600" s="13"/>
      <c r="G600" s="13"/>
      <c r="L600" s="12"/>
      <c r="M600" s="10"/>
      <c r="N600" s="10"/>
      <c r="O600" s="10"/>
    </row>
    <row r="601" spans="1:15" ht="15" customHeight="1" x14ac:dyDescent="0.25">
      <c r="A601" s="10">
        <v>600</v>
      </c>
      <c r="B601" s="10"/>
      <c r="C601" s="10"/>
      <c r="D601" s="10"/>
      <c r="E601" s="10"/>
      <c r="F601" s="13"/>
      <c r="G601" s="13"/>
      <c r="L601" s="12"/>
      <c r="M601" s="10"/>
      <c r="N601" s="10"/>
      <c r="O601" s="10"/>
    </row>
    <row r="602" spans="1:15" ht="15" customHeight="1" x14ac:dyDescent="0.25">
      <c r="A602" s="10">
        <v>601</v>
      </c>
      <c r="B602" s="10"/>
      <c r="C602" s="10"/>
      <c r="D602" s="10"/>
      <c r="E602" s="10"/>
      <c r="F602" s="13"/>
      <c r="G602" s="13"/>
      <c r="L602" s="12"/>
      <c r="M602" s="10"/>
      <c r="N602" s="10"/>
      <c r="O602" s="10"/>
    </row>
    <row r="603" spans="1:15" ht="15" customHeight="1" x14ac:dyDescent="0.25">
      <c r="A603" s="10">
        <v>602</v>
      </c>
      <c r="B603" s="10"/>
      <c r="C603" s="10"/>
      <c r="D603" s="10"/>
      <c r="E603" s="10"/>
      <c r="F603" s="13"/>
      <c r="G603" s="13"/>
      <c r="L603" s="12"/>
      <c r="M603" s="10"/>
      <c r="N603" s="10"/>
      <c r="O603" s="10"/>
    </row>
    <row r="604" spans="1:15" ht="15" customHeight="1" x14ac:dyDescent="0.25">
      <c r="A604" s="10">
        <v>603</v>
      </c>
      <c r="B604" s="10"/>
      <c r="C604" s="10"/>
      <c r="D604" s="10"/>
      <c r="E604" s="10"/>
      <c r="F604" s="13"/>
      <c r="G604" s="13"/>
      <c r="L604" s="12"/>
      <c r="M604" s="10"/>
      <c r="N604" s="10"/>
      <c r="O604" s="10"/>
    </row>
    <row r="605" spans="1:15" ht="15" customHeight="1" x14ac:dyDescent="0.25">
      <c r="A605" s="10">
        <v>604</v>
      </c>
      <c r="B605" s="10"/>
      <c r="C605" s="10"/>
      <c r="D605" s="10"/>
      <c r="E605" s="10"/>
      <c r="F605" s="13"/>
      <c r="G605" s="13"/>
      <c r="L605" s="12"/>
      <c r="M605" s="10"/>
      <c r="N605" s="10"/>
      <c r="O605" s="10"/>
    </row>
    <row r="606" spans="1:15" ht="15" customHeight="1" x14ac:dyDescent="0.25">
      <c r="A606" s="10">
        <v>605</v>
      </c>
      <c r="B606" s="10"/>
      <c r="C606" s="10"/>
      <c r="D606" s="10"/>
      <c r="E606" s="10"/>
      <c r="F606" s="13"/>
      <c r="G606" s="13"/>
      <c r="L606" s="12"/>
      <c r="M606" s="10"/>
      <c r="N606" s="10"/>
      <c r="O606" s="10"/>
    </row>
    <row r="607" spans="1:15" ht="15" customHeight="1" x14ac:dyDescent="0.25">
      <c r="A607" s="10">
        <v>606</v>
      </c>
      <c r="B607" s="10"/>
      <c r="C607" s="10"/>
      <c r="D607" s="10"/>
      <c r="E607" s="10"/>
      <c r="F607" s="13"/>
      <c r="G607" s="13"/>
      <c r="L607" s="12"/>
      <c r="M607" s="10"/>
      <c r="N607" s="10"/>
      <c r="O607" s="10"/>
    </row>
    <row r="608" spans="1:15" ht="15" customHeight="1" x14ac:dyDescent="0.25">
      <c r="A608" s="10">
        <v>607</v>
      </c>
      <c r="B608" s="10"/>
      <c r="C608" s="10"/>
      <c r="D608" s="10"/>
      <c r="E608" s="10"/>
      <c r="F608" s="13"/>
      <c r="G608" s="13"/>
      <c r="L608" s="12"/>
      <c r="M608" s="10"/>
      <c r="N608" s="10"/>
      <c r="O608" s="10"/>
    </row>
    <row r="609" spans="1:15" ht="15" customHeight="1" x14ac:dyDescent="0.25">
      <c r="A609" s="10">
        <v>608</v>
      </c>
      <c r="B609" s="10"/>
      <c r="C609" s="10"/>
      <c r="D609" s="10"/>
      <c r="E609" s="10"/>
      <c r="F609" s="13"/>
      <c r="G609" s="13"/>
      <c r="L609" s="12"/>
      <c r="M609" s="10"/>
      <c r="N609" s="10"/>
      <c r="O609" s="10"/>
    </row>
    <row r="610" spans="1:15" ht="15" customHeight="1" x14ac:dyDescent="0.25">
      <c r="A610" s="10">
        <v>609</v>
      </c>
      <c r="B610" s="10"/>
      <c r="C610" s="10"/>
      <c r="D610" s="10"/>
      <c r="E610" s="10"/>
      <c r="F610" s="13"/>
      <c r="G610" s="13"/>
      <c r="L610" s="12"/>
      <c r="M610" s="10"/>
      <c r="N610" s="10"/>
      <c r="O610" s="10"/>
    </row>
    <row r="611" spans="1:15" ht="15" customHeight="1" x14ac:dyDescent="0.25">
      <c r="A611" s="10">
        <v>610</v>
      </c>
      <c r="B611" s="10"/>
      <c r="C611" s="10"/>
      <c r="D611" s="10"/>
      <c r="E611" s="10"/>
      <c r="F611" s="13"/>
      <c r="G611" s="13"/>
      <c r="L611" s="12"/>
      <c r="M611" s="10"/>
      <c r="N611" s="10"/>
      <c r="O611" s="10"/>
    </row>
    <row r="612" spans="1:15" ht="15" customHeight="1" x14ac:dyDescent="0.25">
      <c r="A612" s="10">
        <v>611</v>
      </c>
      <c r="B612" s="10"/>
      <c r="C612" s="10"/>
      <c r="D612" s="10"/>
      <c r="E612" s="10"/>
      <c r="F612" s="13"/>
      <c r="G612" s="13"/>
      <c r="L612" s="12"/>
      <c r="M612" s="10"/>
      <c r="N612" s="10"/>
      <c r="O612" s="10"/>
    </row>
    <row r="613" spans="1:15" ht="15" customHeight="1" x14ac:dyDescent="0.25">
      <c r="A613" s="10">
        <v>612</v>
      </c>
      <c r="B613" s="10"/>
      <c r="C613" s="10"/>
      <c r="D613" s="10"/>
      <c r="E613" s="10"/>
      <c r="F613" s="13"/>
      <c r="G613" s="13"/>
      <c r="L613" s="12"/>
      <c r="M613" s="10"/>
      <c r="N613" s="10"/>
      <c r="O613" s="10"/>
    </row>
    <row r="614" spans="1:15" ht="15" customHeight="1" x14ac:dyDescent="0.25">
      <c r="A614" s="10">
        <v>613</v>
      </c>
      <c r="B614" s="10"/>
      <c r="C614" s="10"/>
      <c r="D614" s="10"/>
      <c r="E614" s="10"/>
      <c r="F614" s="13"/>
      <c r="G614" s="13"/>
      <c r="L614" s="12"/>
      <c r="M614" s="10"/>
      <c r="N614" s="10"/>
      <c r="O614" s="10"/>
    </row>
    <row r="615" spans="1:15" ht="15" customHeight="1" x14ac:dyDescent="0.25">
      <c r="A615" s="10">
        <v>614</v>
      </c>
      <c r="B615" s="10"/>
      <c r="C615" s="10"/>
      <c r="D615" s="10"/>
      <c r="E615" s="10"/>
      <c r="F615" s="13"/>
      <c r="G615" s="13"/>
      <c r="L615" s="12"/>
      <c r="M615" s="10"/>
      <c r="N615" s="10"/>
      <c r="O615" s="10"/>
    </row>
    <row r="616" spans="1:15" ht="15" customHeight="1" x14ac:dyDescent="0.25">
      <c r="A616" s="10">
        <v>615</v>
      </c>
      <c r="B616" s="10"/>
      <c r="C616" s="10"/>
      <c r="D616" s="10"/>
      <c r="E616" s="10"/>
      <c r="F616" s="13"/>
      <c r="G616" s="13"/>
      <c r="L616" s="12"/>
      <c r="M616" s="10"/>
      <c r="N616" s="10"/>
      <c r="O616" s="10"/>
    </row>
    <row r="617" spans="1:15" ht="15" customHeight="1" x14ac:dyDescent="0.25">
      <c r="A617" s="10">
        <v>616</v>
      </c>
      <c r="B617" s="10"/>
      <c r="C617" s="10"/>
      <c r="D617" s="10"/>
      <c r="E617" s="10"/>
      <c r="F617" s="13"/>
      <c r="G617" s="13"/>
      <c r="L617" s="12"/>
      <c r="M617" s="10"/>
      <c r="N617" s="10"/>
      <c r="O617" s="10"/>
    </row>
    <row r="618" spans="1:15" ht="15" customHeight="1" x14ac:dyDescent="0.25">
      <c r="A618" s="10">
        <v>617</v>
      </c>
      <c r="B618" s="10"/>
      <c r="C618" s="10"/>
      <c r="D618" s="10"/>
      <c r="E618" s="10"/>
      <c r="F618" s="13"/>
      <c r="G618" s="13"/>
      <c r="L618" s="12"/>
      <c r="M618" s="10"/>
      <c r="N618" s="10"/>
      <c r="O618" s="10"/>
    </row>
    <row r="619" spans="1:15" ht="15" customHeight="1" x14ac:dyDescent="0.25">
      <c r="A619" s="10">
        <v>618</v>
      </c>
      <c r="B619" s="10"/>
      <c r="C619" s="10"/>
      <c r="D619" s="10"/>
      <c r="E619" s="10"/>
      <c r="F619" s="13"/>
      <c r="G619" s="13"/>
      <c r="L619" s="12"/>
      <c r="M619" s="10"/>
      <c r="N619" s="10"/>
      <c r="O619" s="10"/>
    </row>
    <row r="620" spans="1:15" ht="15" customHeight="1" x14ac:dyDescent="0.25">
      <c r="A620" s="10">
        <v>619</v>
      </c>
      <c r="B620" s="10"/>
      <c r="C620" s="10"/>
      <c r="D620" s="10"/>
      <c r="E620" s="10"/>
      <c r="F620" s="13"/>
      <c r="G620" s="13"/>
      <c r="L620" s="12"/>
      <c r="M620" s="10"/>
      <c r="N620" s="10"/>
      <c r="O620" s="10"/>
    </row>
    <row r="621" spans="1:15" ht="15" customHeight="1" x14ac:dyDescent="0.25">
      <c r="A621" s="10">
        <v>620</v>
      </c>
      <c r="B621" s="10"/>
      <c r="C621" s="10"/>
      <c r="D621" s="10"/>
      <c r="E621" s="10"/>
      <c r="F621" s="13"/>
      <c r="G621" s="13"/>
      <c r="L621" s="12"/>
      <c r="M621" s="10"/>
      <c r="N621" s="10"/>
      <c r="O621" s="10"/>
    </row>
    <row r="622" spans="1:15" ht="15" customHeight="1" x14ac:dyDescent="0.25">
      <c r="A622" s="10">
        <v>621</v>
      </c>
      <c r="B622" s="10"/>
      <c r="C622" s="10"/>
      <c r="D622" s="10"/>
      <c r="E622" s="10"/>
      <c r="F622" s="13"/>
      <c r="G622" s="13"/>
      <c r="L622" s="12"/>
      <c r="M622" s="10"/>
      <c r="N622" s="10"/>
      <c r="O622" s="10"/>
    </row>
    <row r="623" spans="1:15" ht="15" customHeight="1" x14ac:dyDescent="0.25">
      <c r="A623" s="10">
        <v>622</v>
      </c>
      <c r="B623" s="10"/>
      <c r="C623" s="10"/>
      <c r="D623" s="10"/>
      <c r="E623" s="10"/>
      <c r="F623" s="13"/>
      <c r="G623" s="13"/>
      <c r="L623" s="12"/>
      <c r="M623" s="10"/>
      <c r="N623" s="10"/>
      <c r="O623" s="10"/>
    </row>
    <row r="624" spans="1:15" ht="15" customHeight="1" x14ac:dyDescent="0.25">
      <c r="A624" s="10">
        <v>623</v>
      </c>
      <c r="B624" s="10"/>
      <c r="C624" s="10"/>
      <c r="D624" s="10"/>
      <c r="E624" s="10"/>
      <c r="F624" s="13"/>
      <c r="G624" s="13"/>
      <c r="L624" s="12"/>
      <c r="M624" s="10"/>
      <c r="N624" s="10"/>
      <c r="O624" s="10"/>
    </row>
    <row r="625" spans="1:15" ht="15" customHeight="1" x14ac:dyDescent="0.25">
      <c r="A625" s="10">
        <v>624</v>
      </c>
      <c r="B625" s="10"/>
      <c r="C625" s="10"/>
      <c r="D625" s="10"/>
      <c r="E625" s="10"/>
      <c r="F625" s="13"/>
      <c r="G625" s="13"/>
      <c r="L625" s="12"/>
      <c r="M625" s="10"/>
      <c r="N625" s="10"/>
      <c r="O625" s="10"/>
    </row>
    <row r="626" spans="1:15" ht="15" customHeight="1" x14ac:dyDescent="0.25">
      <c r="A626" s="10">
        <v>625</v>
      </c>
      <c r="B626" s="10"/>
      <c r="C626" s="10"/>
      <c r="D626" s="10"/>
      <c r="E626" s="10"/>
      <c r="F626" s="13"/>
      <c r="G626" s="13"/>
      <c r="L626" s="12"/>
      <c r="M626" s="10"/>
      <c r="N626" s="10"/>
      <c r="O626" s="10"/>
    </row>
    <row r="627" spans="1:15" ht="15" customHeight="1" x14ac:dyDescent="0.25">
      <c r="A627" s="10">
        <v>626</v>
      </c>
      <c r="B627" s="10"/>
      <c r="C627" s="10"/>
      <c r="D627" s="10"/>
      <c r="E627" s="10"/>
      <c r="F627" s="13"/>
      <c r="G627" s="13"/>
      <c r="L627" s="12"/>
      <c r="M627" s="10"/>
      <c r="N627" s="10"/>
      <c r="O627" s="10"/>
    </row>
    <row r="628" spans="1:15" ht="15" customHeight="1" x14ac:dyDescent="0.25">
      <c r="A628" s="10">
        <v>627</v>
      </c>
      <c r="B628" s="10"/>
      <c r="C628" s="10"/>
      <c r="D628" s="10"/>
      <c r="E628" s="10"/>
      <c r="F628" s="13"/>
      <c r="G628" s="13"/>
      <c r="L628" s="12"/>
      <c r="M628" s="10"/>
      <c r="N628" s="10"/>
      <c r="O628" s="10"/>
    </row>
    <row r="629" spans="1:15" ht="15" customHeight="1" x14ac:dyDescent="0.25">
      <c r="A629" s="10">
        <v>628</v>
      </c>
      <c r="B629" s="10"/>
      <c r="C629" s="10"/>
      <c r="D629" s="10"/>
      <c r="E629" s="10"/>
      <c r="F629" s="13"/>
      <c r="G629" s="13"/>
      <c r="L629" s="12"/>
      <c r="M629" s="10"/>
      <c r="N629" s="10"/>
      <c r="O629" s="10"/>
    </row>
    <row r="630" spans="1:15" ht="15" customHeight="1" x14ac:dyDescent="0.25">
      <c r="A630" s="10">
        <v>629</v>
      </c>
      <c r="B630" s="10"/>
      <c r="C630" s="10"/>
      <c r="D630" s="10"/>
      <c r="E630" s="10"/>
      <c r="F630" s="13"/>
      <c r="G630" s="13"/>
      <c r="L630" s="12"/>
      <c r="M630" s="10"/>
      <c r="N630" s="10"/>
      <c r="O630" s="10"/>
    </row>
    <row r="631" spans="1:15" ht="15" customHeight="1" x14ac:dyDescent="0.25">
      <c r="A631" s="10">
        <v>630</v>
      </c>
      <c r="B631" s="10"/>
      <c r="C631" s="10"/>
      <c r="D631" s="10"/>
      <c r="E631" s="10"/>
      <c r="F631" s="13"/>
      <c r="G631" s="13"/>
      <c r="L631" s="12"/>
      <c r="M631" s="10"/>
      <c r="N631" s="10"/>
      <c r="O631" s="10"/>
    </row>
    <row r="632" spans="1:15" ht="15" customHeight="1" x14ac:dyDescent="0.25">
      <c r="A632" s="10">
        <v>631</v>
      </c>
      <c r="B632" s="10"/>
      <c r="C632" s="10"/>
      <c r="D632" s="10"/>
      <c r="E632" s="10"/>
      <c r="F632" s="13"/>
      <c r="G632" s="13"/>
      <c r="L632" s="12"/>
      <c r="M632" s="10"/>
      <c r="N632" s="10"/>
      <c r="O632" s="10"/>
    </row>
    <row r="633" spans="1:15" ht="15" customHeight="1" x14ac:dyDescent="0.25">
      <c r="A633" s="10">
        <v>632</v>
      </c>
      <c r="B633" s="10"/>
      <c r="C633" s="10"/>
      <c r="D633" s="10"/>
      <c r="E633" s="10"/>
      <c r="F633" s="13"/>
      <c r="G633" s="13"/>
      <c r="L633" s="12"/>
      <c r="M633" s="10"/>
      <c r="N633" s="10"/>
      <c r="O633" s="10"/>
    </row>
    <row r="634" spans="1:15" ht="15" customHeight="1" x14ac:dyDescent="0.25">
      <c r="A634" s="10">
        <v>633</v>
      </c>
      <c r="B634" s="10"/>
      <c r="C634" s="10"/>
      <c r="D634" s="10"/>
      <c r="E634" s="10"/>
      <c r="F634" s="13"/>
      <c r="G634" s="13"/>
      <c r="L634" s="12"/>
      <c r="M634" s="10"/>
      <c r="N634" s="10"/>
      <c r="O634" s="10"/>
    </row>
    <row r="635" spans="1:15" ht="15" customHeight="1" x14ac:dyDescent="0.25">
      <c r="A635" s="10">
        <v>634</v>
      </c>
      <c r="B635" s="10"/>
      <c r="C635" s="10"/>
      <c r="D635" s="10"/>
      <c r="E635" s="10"/>
      <c r="F635" s="13"/>
      <c r="G635" s="13"/>
      <c r="L635" s="12"/>
      <c r="M635" s="10"/>
      <c r="N635" s="10"/>
      <c r="O635" s="10"/>
    </row>
    <row r="636" spans="1:15" ht="15" customHeight="1" x14ac:dyDescent="0.25">
      <c r="A636" s="10">
        <v>635</v>
      </c>
      <c r="B636" s="10"/>
      <c r="C636" s="10"/>
      <c r="D636" s="10"/>
      <c r="E636" s="10"/>
      <c r="F636" s="13"/>
      <c r="G636" s="13"/>
      <c r="L636" s="12"/>
      <c r="M636" s="10"/>
      <c r="N636" s="10"/>
      <c r="O636" s="10"/>
    </row>
    <row r="637" spans="1:15" ht="15" customHeight="1" x14ac:dyDescent="0.25">
      <c r="A637" s="10">
        <v>636</v>
      </c>
      <c r="B637" s="10"/>
      <c r="C637" s="10"/>
      <c r="D637" s="10"/>
      <c r="E637" s="10"/>
      <c r="F637" s="13"/>
      <c r="G637" s="13"/>
      <c r="L637" s="12"/>
      <c r="M637" s="10"/>
      <c r="N637" s="10"/>
      <c r="O637" s="10"/>
    </row>
    <row r="638" spans="1:15" ht="15" customHeight="1" x14ac:dyDescent="0.25">
      <c r="A638" s="10">
        <v>637</v>
      </c>
      <c r="B638" s="10"/>
      <c r="C638" s="10"/>
      <c r="D638" s="10"/>
      <c r="E638" s="10"/>
      <c r="F638" s="13"/>
      <c r="G638" s="13"/>
      <c r="L638" s="12"/>
      <c r="M638" s="10"/>
      <c r="N638" s="10"/>
      <c r="O638" s="10"/>
    </row>
    <row r="639" spans="1:15" ht="15" customHeight="1" x14ac:dyDescent="0.25">
      <c r="A639" s="10">
        <v>638</v>
      </c>
      <c r="B639" s="10"/>
      <c r="C639" s="10"/>
      <c r="D639" s="10"/>
      <c r="E639" s="10"/>
      <c r="F639" s="13"/>
      <c r="G639" s="13"/>
      <c r="L639" s="12"/>
      <c r="M639" s="10"/>
      <c r="N639" s="10"/>
      <c r="O639" s="10"/>
    </row>
    <row r="640" spans="1:15" ht="15" customHeight="1" x14ac:dyDescent="0.25">
      <c r="A640" s="10">
        <v>639</v>
      </c>
      <c r="B640" s="10"/>
      <c r="C640" s="10"/>
      <c r="D640" s="10"/>
      <c r="E640" s="10"/>
      <c r="F640" s="13"/>
      <c r="G640" s="13"/>
      <c r="L640" s="12"/>
      <c r="M640" s="10"/>
      <c r="N640" s="10"/>
      <c r="O640" s="10"/>
    </row>
    <row r="641" spans="1:15" ht="15" customHeight="1" x14ac:dyDescent="0.25">
      <c r="A641" s="10">
        <v>640</v>
      </c>
      <c r="B641" s="10"/>
      <c r="C641" s="10"/>
      <c r="D641" s="10"/>
      <c r="E641" s="10"/>
      <c r="F641" s="13"/>
      <c r="G641" s="13"/>
      <c r="L641" s="12"/>
      <c r="M641" s="10"/>
      <c r="N641" s="10"/>
      <c r="O641" s="10"/>
    </row>
    <row r="642" spans="1:15" ht="15" customHeight="1" x14ac:dyDescent="0.25">
      <c r="A642" s="10">
        <v>641</v>
      </c>
      <c r="B642" s="10"/>
      <c r="C642" s="10"/>
      <c r="D642" s="10"/>
      <c r="E642" s="10"/>
      <c r="F642" s="13"/>
      <c r="G642" s="13"/>
      <c r="L642" s="12"/>
      <c r="M642" s="10"/>
      <c r="N642" s="10"/>
      <c r="O642" s="10"/>
    </row>
    <row r="643" spans="1:15" ht="15" customHeight="1" x14ac:dyDescent="0.25">
      <c r="A643" s="10">
        <v>642</v>
      </c>
      <c r="B643" s="10"/>
      <c r="C643" s="10"/>
      <c r="D643" s="10"/>
      <c r="E643" s="10"/>
      <c r="F643" s="13"/>
      <c r="G643" s="13"/>
      <c r="L643" s="12"/>
      <c r="M643" s="10"/>
      <c r="N643" s="10"/>
      <c r="O643" s="10"/>
    </row>
    <row r="644" spans="1:15" ht="15" customHeight="1" x14ac:dyDescent="0.25">
      <c r="A644" s="10">
        <v>643</v>
      </c>
      <c r="B644" s="10"/>
      <c r="C644" s="10"/>
      <c r="D644" s="10"/>
      <c r="E644" s="10"/>
      <c r="F644" s="13"/>
      <c r="G644" s="13"/>
      <c r="L644" s="12"/>
      <c r="M644" s="10"/>
      <c r="N644" s="10"/>
      <c r="O644" s="10"/>
    </row>
    <row r="645" spans="1:15" ht="15" customHeight="1" x14ac:dyDescent="0.25">
      <c r="A645" s="10">
        <v>644</v>
      </c>
      <c r="B645" s="10"/>
      <c r="C645" s="10"/>
      <c r="D645" s="10"/>
      <c r="E645" s="10"/>
      <c r="F645" s="13"/>
      <c r="G645" s="13"/>
      <c r="L645" s="12"/>
      <c r="M645" s="10"/>
      <c r="N645" s="10"/>
      <c r="O645" s="10"/>
    </row>
    <row r="646" spans="1:15" ht="15" customHeight="1" x14ac:dyDescent="0.25">
      <c r="A646" s="10">
        <v>645</v>
      </c>
      <c r="B646" s="10"/>
      <c r="C646" s="10"/>
      <c r="D646" s="10"/>
      <c r="E646" s="10"/>
      <c r="F646" s="13"/>
      <c r="G646" s="13"/>
      <c r="L646" s="12"/>
      <c r="M646" s="10"/>
      <c r="N646" s="10"/>
      <c r="O646" s="10"/>
    </row>
    <row r="647" spans="1:15" ht="15" customHeight="1" x14ac:dyDescent="0.25">
      <c r="A647" s="10">
        <v>646</v>
      </c>
      <c r="B647" s="10"/>
      <c r="C647" s="10"/>
      <c r="D647" s="10"/>
      <c r="E647" s="10"/>
      <c r="F647" s="13"/>
      <c r="G647" s="13"/>
      <c r="L647" s="12"/>
      <c r="M647" s="10"/>
      <c r="N647" s="10"/>
      <c r="O647" s="10"/>
    </row>
    <row r="648" spans="1:15" ht="15" customHeight="1" x14ac:dyDescent="0.25">
      <c r="A648" s="10">
        <v>647</v>
      </c>
      <c r="B648" s="10"/>
      <c r="C648" s="10"/>
      <c r="D648" s="10"/>
      <c r="E648" s="10"/>
      <c r="F648" s="13"/>
      <c r="G648" s="13"/>
      <c r="L648" s="12"/>
      <c r="M648" s="10"/>
      <c r="N648" s="10"/>
      <c r="O648" s="10"/>
    </row>
    <row r="649" spans="1:15" ht="15" customHeight="1" x14ac:dyDescent="0.25">
      <c r="A649" s="10">
        <v>648</v>
      </c>
      <c r="B649" s="10"/>
      <c r="C649" s="10"/>
      <c r="D649" s="10"/>
      <c r="E649" s="10"/>
      <c r="F649" s="13"/>
      <c r="G649" s="13"/>
      <c r="L649" s="12"/>
      <c r="M649" s="10"/>
      <c r="N649" s="10"/>
      <c r="O649" s="10"/>
    </row>
    <row r="650" spans="1:15" ht="15" customHeight="1" x14ac:dyDescent="0.25">
      <c r="A650" s="10">
        <v>649</v>
      </c>
      <c r="B650" s="10"/>
      <c r="C650" s="10"/>
      <c r="D650" s="10"/>
      <c r="E650" s="10"/>
      <c r="F650" s="13"/>
      <c r="G650" s="13"/>
      <c r="L650" s="12"/>
      <c r="M650" s="10"/>
      <c r="N650" s="10"/>
      <c r="O650" s="10"/>
    </row>
    <row r="651" spans="1:15" ht="15" customHeight="1" x14ac:dyDescent="0.25">
      <c r="A651" s="10">
        <v>650</v>
      </c>
      <c r="B651" s="10"/>
      <c r="C651" s="10"/>
      <c r="D651" s="10"/>
      <c r="E651" s="10"/>
      <c r="F651" s="13"/>
      <c r="G651" s="13"/>
      <c r="L651" s="12"/>
      <c r="M651" s="10"/>
      <c r="N651" s="10"/>
      <c r="O651" s="10"/>
    </row>
    <row r="652" spans="1:15" ht="15" customHeight="1" x14ac:dyDescent="0.25">
      <c r="A652" s="10">
        <v>651</v>
      </c>
      <c r="B652" s="10"/>
      <c r="C652" s="10"/>
      <c r="D652" s="10"/>
      <c r="E652" s="10"/>
      <c r="F652" s="13"/>
      <c r="G652" s="13"/>
      <c r="L652" s="12"/>
      <c r="M652" s="10"/>
      <c r="N652" s="10"/>
      <c r="O652" s="10"/>
    </row>
    <row r="653" spans="1:15" ht="15" customHeight="1" x14ac:dyDescent="0.25">
      <c r="A653" s="10">
        <v>652</v>
      </c>
      <c r="B653" s="10"/>
      <c r="C653" s="10"/>
      <c r="D653" s="10"/>
      <c r="E653" s="10"/>
      <c r="F653" s="13"/>
      <c r="G653" s="13"/>
      <c r="L653" s="12"/>
      <c r="M653" s="10"/>
      <c r="N653" s="10"/>
      <c r="O653" s="10"/>
    </row>
    <row r="654" spans="1:15" ht="15" customHeight="1" x14ac:dyDescent="0.25">
      <c r="A654" s="10">
        <v>653</v>
      </c>
      <c r="B654" s="10"/>
      <c r="C654" s="10"/>
      <c r="D654" s="10"/>
      <c r="E654" s="10"/>
      <c r="F654" s="13"/>
      <c r="G654" s="13"/>
      <c r="L654" s="12"/>
      <c r="M654" s="10"/>
      <c r="N654" s="10"/>
      <c r="O654" s="10"/>
    </row>
    <row r="655" spans="1:15" ht="15" customHeight="1" x14ac:dyDescent="0.25">
      <c r="A655" s="10">
        <v>654</v>
      </c>
      <c r="B655" s="10"/>
      <c r="C655" s="10"/>
      <c r="D655" s="10"/>
      <c r="E655" s="10"/>
      <c r="F655" s="13"/>
      <c r="G655" s="13"/>
      <c r="L655" s="12"/>
      <c r="M655" s="10"/>
      <c r="N655" s="10"/>
      <c r="O655" s="10"/>
    </row>
    <row r="656" spans="1:15" ht="15" customHeight="1" x14ac:dyDescent="0.25">
      <c r="A656" s="10">
        <v>655</v>
      </c>
      <c r="B656" s="10"/>
      <c r="C656" s="10"/>
      <c r="D656" s="10"/>
      <c r="E656" s="10"/>
      <c r="F656" s="13"/>
      <c r="G656" s="13"/>
      <c r="L656" s="12"/>
      <c r="M656" s="10"/>
      <c r="N656" s="10"/>
      <c r="O656" s="10"/>
    </row>
    <row r="657" spans="1:15" ht="15" customHeight="1" x14ac:dyDescent="0.25">
      <c r="A657" s="10">
        <v>656</v>
      </c>
      <c r="B657" s="10"/>
      <c r="C657" s="10"/>
      <c r="D657" s="10"/>
      <c r="E657" s="10"/>
      <c r="F657" s="13"/>
      <c r="G657" s="13"/>
      <c r="L657" s="12"/>
      <c r="M657" s="10"/>
      <c r="N657" s="10"/>
      <c r="O657" s="10"/>
    </row>
    <row r="658" spans="1:15" ht="15" customHeight="1" x14ac:dyDescent="0.25">
      <c r="A658" s="10">
        <v>657</v>
      </c>
      <c r="B658" s="10"/>
      <c r="C658" s="10"/>
      <c r="D658" s="10"/>
      <c r="E658" s="10"/>
      <c r="F658" s="13"/>
      <c r="G658" s="13"/>
      <c r="L658" s="12"/>
      <c r="M658" s="10"/>
      <c r="N658" s="10"/>
      <c r="O658" s="10"/>
    </row>
    <row r="659" spans="1:15" ht="15" customHeight="1" x14ac:dyDescent="0.25">
      <c r="A659" s="10">
        <v>658</v>
      </c>
      <c r="B659" s="10"/>
      <c r="C659" s="10"/>
      <c r="D659" s="10"/>
      <c r="E659" s="10"/>
      <c r="F659" s="13"/>
      <c r="G659" s="13"/>
      <c r="L659" s="12"/>
      <c r="M659" s="10"/>
      <c r="N659" s="10"/>
      <c r="O659" s="10"/>
    </row>
    <row r="660" spans="1:15" ht="15" customHeight="1" x14ac:dyDescent="0.25">
      <c r="A660" s="10">
        <v>659</v>
      </c>
      <c r="B660" s="10"/>
      <c r="C660" s="10"/>
      <c r="D660" s="10"/>
      <c r="E660" s="10"/>
      <c r="F660" s="13"/>
      <c r="G660" s="13"/>
      <c r="L660" s="12"/>
      <c r="M660" s="10"/>
      <c r="N660" s="10"/>
      <c r="O660" s="10"/>
    </row>
    <row r="661" spans="1:15" ht="15" customHeight="1" x14ac:dyDescent="0.25">
      <c r="A661" s="10">
        <v>660</v>
      </c>
      <c r="B661" s="10"/>
      <c r="C661" s="10"/>
      <c r="D661" s="10"/>
      <c r="E661" s="10"/>
      <c r="F661" s="13"/>
      <c r="G661" s="13"/>
      <c r="L661" s="12"/>
      <c r="M661" s="10"/>
      <c r="N661" s="10"/>
      <c r="O661" s="10"/>
    </row>
    <row r="662" spans="1:15" ht="15" customHeight="1" x14ac:dyDescent="0.25">
      <c r="A662" s="10">
        <v>661</v>
      </c>
      <c r="B662" s="10"/>
      <c r="C662" s="10"/>
      <c r="D662" s="10"/>
      <c r="E662" s="10"/>
      <c r="F662" s="13"/>
      <c r="G662" s="13"/>
      <c r="L662" s="12"/>
      <c r="M662" s="10"/>
      <c r="N662" s="10"/>
      <c r="O662" s="10"/>
    </row>
    <row r="663" spans="1:15" ht="15" customHeight="1" x14ac:dyDescent="0.25">
      <c r="A663" s="10">
        <v>662</v>
      </c>
      <c r="B663" s="10"/>
      <c r="C663" s="10"/>
      <c r="D663" s="10"/>
      <c r="E663" s="10"/>
      <c r="F663" s="13"/>
      <c r="G663" s="13"/>
      <c r="L663" s="12"/>
      <c r="M663" s="10"/>
      <c r="N663" s="10"/>
      <c r="O663" s="10"/>
    </row>
    <row r="664" spans="1:15" ht="15" customHeight="1" x14ac:dyDescent="0.25">
      <c r="A664" s="10">
        <v>663</v>
      </c>
      <c r="B664" s="10"/>
      <c r="C664" s="10"/>
      <c r="D664" s="10"/>
      <c r="E664" s="10"/>
      <c r="F664" s="13"/>
      <c r="G664" s="13"/>
      <c r="L664" s="12"/>
      <c r="M664" s="10"/>
      <c r="N664" s="10"/>
      <c r="O664" s="10"/>
    </row>
    <row r="665" spans="1:15" ht="15" customHeight="1" x14ac:dyDescent="0.25">
      <c r="A665" s="10">
        <v>664</v>
      </c>
      <c r="B665" s="10"/>
      <c r="C665" s="10"/>
      <c r="D665" s="10"/>
      <c r="E665" s="10"/>
      <c r="F665" s="13"/>
      <c r="G665" s="13"/>
      <c r="L665" s="12"/>
      <c r="M665" s="10"/>
      <c r="N665" s="10"/>
      <c r="O665" s="10"/>
    </row>
    <row r="666" spans="1:15" ht="15" customHeight="1" x14ac:dyDescent="0.25">
      <c r="A666" s="10">
        <v>665</v>
      </c>
      <c r="B666" s="10"/>
      <c r="C666" s="10"/>
      <c r="D666" s="10"/>
      <c r="E666" s="10"/>
      <c r="F666" s="13"/>
      <c r="G666" s="13"/>
      <c r="L666" s="12"/>
      <c r="M666" s="10"/>
      <c r="N666" s="10"/>
      <c r="O666" s="10"/>
    </row>
    <row r="667" spans="1:15" ht="15" customHeight="1" x14ac:dyDescent="0.25">
      <c r="A667" s="10">
        <v>666</v>
      </c>
      <c r="B667" s="10"/>
      <c r="C667" s="10"/>
      <c r="D667" s="10"/>
      <c r="E667" s="10"/>
      <c r="F667" s="13"/>
      <c r="G667" s="13"/>
      <c r="L667" s="12"/>
      <c r="M667" s="10"/>
      <c r="N667" s="10"/>
      <c r="O667" s="10"/>
    </row>
    <row r="668" spans="1:15" ht="15" customHeight="1" x14ac:dyDescent="0.25">
      <c r="A668" s="10">
        <v>667</v>
      </c>
      <c r="B668" s="10"/>
      <c r="C668" s="10"/>
      <c r="D668" s="10"/>
      <c r="E668" s="10"/>
      <c r="F668" s="13"/>
      <c r="G668" s="13"/>
      <c r="L668" s="12"/>
      <c r="M668" s="10"/>
      <c r="N668" s="10"/>
      <c r="O668" s="10"/>
    </row>
    <row r="669" spans="1:15" ht="15" customHeight="1" x14ac:dyDescent="0.25">
      <c r="A669" s="10">
        <v>668</v>
      </c>
      <c r="B669" s="10"/>
      <c r="C669" s="10"/>
      <c r="D669" s="10"/>
      <c r="E669" s="10"/>
      <c r="F669" s="13"/>
      <c r="G669" s="13"/>
      <c r="L669" s="12"/>
      <c r="M669" s="10"/>
      <c r="N669" s="10"/>
      <c r="O669" s="10"/>
    </row>
    <row r="670" spans="1:15" ht="15" customHeight="1" x14ac:dyDescent="0.25">
      <c r="A670" s="10">
        <v>669</v>
      </c>
      <c r="B670" s="10"/>
      <c r="C670" s="10"/>
      <c r="D670" s="10"/>
      <c r="E670" s="10"/>
      <c r="F670" s="13"/>
      <c r="G670" s="13"/>
      <c r="L670" s="12"/>
      <c r="M670" s="10"/>
      <c r="N670" s="10"/>
      <c r="O670" s="10"/>
    </row>
    <row r="671" spans="1:15" ht="15" customHeight="1" x14ac:dyDescent="0.25">
      <c r="A671" s="10">
        <v>670</v>
      </c>
      <c r="B671" s="10"/>
      <c r="C671" s="10"/>
      <c r="D671" s="10"/>
      <c r="E671" s="10"/>
      <c r="F671" s="13"/>
      <c r="G671" s="13"/>
      <c r="L671" s="12"/>
      <c r="M671" s="10"/>
      <c r="N671" s="10"/>
      <c r="O671" s="10"/>
    </row>
    <row r="672" spans="1:15" ht="15" customHeight="1" x14ac:dyDescent="0.25">
      <c r="A672" s="10">
        <v>671</v>
      </c>
      <c r="B672" s="10"/>
      <c r="C672" s="10"/>
      <c r="D672" s="10"/>
      <c r="E672" s="10"/>
      <c r="F672" s="13"/>
      <c r="G672" s="13"/>
      <c r="L672" s="12"/>
      <c r="M672" s="10"/>
      <c r="N672" s="10"/>
      <c r="O672" s="10"/>
    </row>
    <row r="673" spans="1:15" ht="15" customHeight="1" x14ac:dyDescent="0.25">
      <c r="A673" s="10">
        <v>672</v>
      </c>
      <c r="B673" s="10"/>
      <c r="C673" s="10"/>
      <c r="D673" s="10"/>
      <c r="E673" s="10"/>
      <c r="F673" s="13"/>
      <c r="G673" s="13"/>
      <c r="L673" s="12"/>
      <c r="M673" s="10"/>
      <c r="N673" s="10"/>
      <c r="O673" s="10"/>
    </row>
    <row r="674" spans="1:15" ht="15" customHeight="1" x14ac:dyDescent="0.25">
      <c r="A674" s="10">
        <v>673</v>
      </c>
      <c r="B674" s="10"/>
      <c r="C674" s="10"/>
      <c r="D674" s="10"/>
      <c r="E674" s="10"/>
      <c r="F674" s="13"/>
      <c r="G674" s="13"/>
      <c r="L674" s="12"/>
      <c r="M674" s="10"/>
      <c r="N674" s="10"/>
      <c r="O674" s="10"/>
    </row>
    <row r="675" spans="1:15" ht="15" customHeight="1" x14ac:dyDescent="0.25">
      <c r="A675" s="10">
        <v>674</v>
      </c>
      <c r="B675" s="10"/>
      <c r="C675" s="10"/>
      <c r="D675" s="10"/>
      <c r="E675" s="10"/>
      <c r="F675" s="13"/>
      <c r="G675" s="13"/>
      <c r="L675" s="12"/>
      <c r="M675" s="10"/>
      <c r="N675" s="10"/>
      <c r="O675" s="10"/>
    </row>
    <row r="676" spans="1:15" ht="15" customHeight="1" x14ac:dyDescent="0.25">
      <c r="A676" s="10">
        <v>675</v>
      </c>
      <c r="B676" s="10"/>
      <c r="C676" s="10"/>
      <c r="D676" s="10"/>
      <c r="E676" s="10"/>
      <c r="F676" s="13"/>
      <c r="G676" s="13"/>
      <c r="L676" s="12"/>
      <c r="M676" s="10"/>
      <c r="N676" s="10"/>
      <c r="O676" s="10"/>
    </row>
    <row r="677" spans="1:15" ht="15" customHeight="1" x14ac:dyDescent="0.25">
      <c r="A677" s="10">
        <v>676</v>
      </c>
      <c r="B677" s="10"/>
      <c r="C677" s="10"/>
      <c r="D677" s="10"/>
      <c r="E677" s="10"/>
      <c r="F677" s="13"/>
      <c r="G677" s="13"/>
      <c r="L677" s="12"/>
      <c r="M677" s="10"/>
      <c r="N677" s="10"/>
      <c r="O677" s="10"/>
    </row>
    <row r="678" spans="1:15" ht="15" customHeight="1" x14ac:dyDescent="0.25">
      <c r="A678" s="10">
        <v>677</v>
      </c>
      <c r="B678" s="10"/>
      <c r="C678" s="10"/>
      <c r="D678" s="10"/>
      <c r="E678" s="10"/>
      <c r="F678" s="13"/>
      <c r="G678" s="13"/>
      <c r="L678" s="12"/>
      <c r="M678" s="10"/>
      <c r="N678" s="10"/>
      <c r="O678" s="10"/>
    </row>
    <row r="679" spans="1:15" ht="15" customHeight="1" x14ac:dyDescent="0.25">
      <c r="A679" s="10">
        <v>678</v>
      </c>
      <c r="B679" s="10"/>
      <c r="C679" s="10"/>
      <c r="D679" s="10"/>
      <c r="E679" s="10"/>
      <c r="F679" s="13"/>
      <c r="G679" s="13"/>
      <c r="L679" s="12"/>
      <c r="M679" s="10"/>
      <c r="N679" s="10"/>
      <c r="O679" s="10"/>
    </row>
    <row r="680" spans="1:15" ht="15" customHeight="1" x14ac:dyDescent="0.25">
      <c r="A680" s="10">
        <v>679</v>
      </c>
      <c r="B680" s="10"/>
      <c r="C680" s="10"/>
      <c r="D680" s="10"/>
      <c r="E680" s="10"/>
      <c r="F680" s="13"/>
      <c r="G680" s="13"/>
      <c r="L680" s="12"/>
      <c r="M680" s="10"/>
      <c r="N680" s="10"/>
      <c r="O680" s="10"/>
    </row>
    <row r="681" spans="1:15" ht="15" customHeight="1" x14ac:dyDescent="0.25">
      <c r="A681" s="10">
        <v>680</v>
      </c>
      <c r="B681" s="10"/>
      <c r="C681" s="10"/>
      <c r="D681" s="10"/>
      <c r="E681" s="10"/>
      <c r="F681" s="13"/>
      <c r="G681" s="13"/>
      <c r="L681" s="12"/>
      <c r="M681" s="10"/>
      <c r="N681" s="10"/>
      <c r="O681" s="10"/>
    </row>
    <row r="682" spans="1:15" ht="15" customHeight="1" x14ac:dyDescent="0.25">
      <c r="A682" s="10">
        <v>681</v>
      </c>
      <c r="B682" s="10"/>
      <c r="C682" s="10"/>
      <c r="D682" s="10"/>
      <c r="E682" s="10"/>
      <c r="F682" s="13"/>
      <c r="G682" s="13"/>
      <c r="L682" s="12"/>
      <c r="M682" s="10"/>
      <c r="N682" s="10"/>
      <c r="O682" s="10"/>
    </row>
    <row r="683" spans="1:15" ht="15" customHeight="1" x14ac:dyDescent="0.25">
      <c r="A683" s="10">
        <v>682</v>
      </c>
      <c r="B683" s="10"/>
      <c r="C683" s="10"/>
      <c r="D683" s="10"/>
      <c r="E683" s="10"/>
      <c r="F683" s="13"/>
      <c r="G683" s="13"/>
      <c r="L683" s="12"/>
      <c r="M683" s="10"/>
      <c r="N683" s="10"/>
      <c r="O683" s="10"/>
    </row>
    <row r="684" spans="1:15" ht="15" customHeight="1" x14ac:dyDescent="0.25">
      <c r="A684" s="10">
        <v>683</v>
      </c>
      <c r="B684" s="10"/>
      <c r="C684" s="10"/>
      <c r="D684" s="10"/>
      <c r="E684" s="10"/>
      <c r="F684" s="13"/>
      <c r="G684" s="13"/>
      <c r="L684" s="12"/>
      <c r="M684" s="10"/>
      <c r="N684" s="10"/>
      <c r="O684" s="10"/>
    </row>
    <row r="685" spans="1:15" ht="15" customHeight="1" x14ac:dyDescent="0.25">
      <c r="A685" s="10">
        <v>684</v>
      </c>
      <c r="B685" s="10"/>
      <c r="C685" s="10"/>
      <c r="D685" s="10"/>
      <c r="E685" s="10"/>
      <c r="F685" s="13"/>
      <c r="G685" s="13"/>
      <c r="L685" s="12"/>
      <c r="M685" s="10"/>
      <c r="N685" s="10"/>
      <c r="O685" s="10"/>
    </row>
    <row r="686" spans="1:15" ht="15" customHeight="1" x14ac:dyDescent="0.25">
      <c r="A686" s="10">
        <v>685</v>
      </c>
      <c r="B686" s="10"/>
      <c r="C686" s="10"/>
      <c r="D686" s="10"/>
      <c r="E686" s="10"/>
      <c r="F686" s="13"/>
      <c r="G686" s="13"/>
      <c r="L686" s="12"/>
      <c r="M686" s="10"/>
      <c r="N686" s="10"/>
      <c r="O686" s="10"/>
    </row>
    <row r="687" spans="1:15" ht="15" customHeight="1" x14ac:dyDescent="0.25">
      <c r="A687" s="10">
        <v>686</v>
      </c>
      <c r="B687" s="10"/>
      <c r="C687" s="10"/>
      <c r="D687" s="10"/>
      <c r="E687" s="10"/>
      <c r="F687" s="13"/>
      <c r="G687" s="13"/>
      <c r="L687" s="12"/>
      <c r="M687" s="10"/>
      <c r="N687" s="10"/>
      <c r="O687" s="10"/>
    </row>
    <row r="688" spans="1:15" ht="15" customHeight="1" x14ac:dyDescent="0.25">
      <c r="A688" s="10">
        <v>687</v>
      </c>
      <c r="B688" s="10"/>
      <c r="C688" s="10"/>
      <c r="D688" s="10"/>
      <c r="E688" s="10"/>
      <c r="F688" s="13"/>
      <c r="G688" s="13"/>
      <c r="L688" s="12"/>
      <c r="M688" s="10"/>
      <c r="N688" s="10"/>
      <c r="O688" s="10"/>
    </row>
    <row r="689" spans="1:15" ht="15" customHeight="1" x14ac:dyDescent="0.25">
      <c r="A689" s="10">
        <v>688</v>
      </c>
      <c r="B689" s="10"/>
      <c r="C689" s="10"/>
      <c r="D689" s="10"/>
      <c r="E689" s="10"/>
      <c r="F689" s="13"/>
      <c r="G689" s="13"/>
      <c r="L689" s="12"/>
      <c r="M689" s="10"/>
      <c r="N689" s="10"/>
      <c r="O689" s="10"/>
    </row>
    <row r="690" spans="1:15" ht="15" customHeight="1" x14ac:dyDescent="0.25">
      <c r="A690" s="10">
        <v>689</v>
      </c>
      <c r="B690" s="10"/>
      <c r="C690" s="10"/>
      <c r="D690" s="10"/>
      <c r="E690" s="10"/>
      <c r="F690" s="13"/>
      <c r="G690" s="13"/>
      <c r="L690" s="12"/>
      <c r="M690" s="10"/>
      <c r="N690" s="10"/>
      <c r="O690" s="10"/>
    </row>
    <row r="691" spans="1:15" ht="15" customHeight="1" x14ac:dyDescent="0.25">
      <c r="A691" s="10">
        <v>690</v>
      </c>
      <c r="B691" s="10"/>
      <c r="C691" s="10"/>
      <c r="D691" s="10"/>
      <c r="E691" s="10"/>
      <c r="F691" s="13"/>
      <c r="G691" s="13"/>
      <c r="L691" s="12"/>
      <c r="M691" s="10"/>
      <c r="N691" s="10"/>
      <c r="O691" s="10"/>
    </row>
    <row r="692" spans="1:15" ht="15" customHeight="1" x14ac:dyDescent="0.25">
      <c r="A692" s="10">
        <v>691</v>
      </c>
      <c r="B692" s="10"/>
      <c r="C692" s="10"/>
      <c r="D692" s="10"/>
      <c r="E692" s="10"/>
      <c r="F692" s="13"/>
      <c r="G692" s="13"/>
      <c r="L692" s="12"/>
      <c r="M692" s="10"/>
      <c r="N692" s="10"/>
      <c r="O692" s="10"/>
    </row>
    <row r="693" spans="1:15" ht="15" customHeight="1" x14ac:dyDescent="0.25">
      <c r="A693" s="10">
        <v>692</v>
      </c>
      <c r="B693" s="10"/>
      <c r="C693" s="10"/>
      <c r="D693" s="10"/>
      <c r="E693" s="10"/>
      <c r="F693" s="13"/>
      <c r="G693" s="13"/>
      <c r="L693" s="12"/>
      <c r="M693" s="10"/>
      <c r="N693" s="10"/>
      <c r="O693" s="10"/>
    </row>
    <row r="694" spans="1:15" ht="15" customHeight="1" x14ac:dyDescent="0.25">
      <c r="A694" s="10">
        <v>693</v>
      </c>
      <c r="B694" s="10"/>
      <c r="C694" s="10"/>
      <c r="D694" s="10"/>
      <c r="E694" s="10"/>
      <c r="F694" s="13"/>
      <c r="G694" s="13"/>
      <c r="L694" s="12"/>
      <c r="M694" s="10"/>
      <c r="N694" s="10"/>
      <c r="O694" s="10"/>
    </row>
    <row r="695" spans="1:15" ht="15" customHeight="1" x14ac:dyDescent="0.25">
      <c r="A695" s="10">
        <v>694</v>
      </c>
      <c r="B695" s="10"/>
      <c r="C695" s="10"/>
      <c r="D695" s="10"/>
      <c r="E695" s="10"/>
      <c r="F695" s="13"/>
      <c r="G695" s="13"/>
      <c r="L695" s="12"/>
      <c r="M695" s="10"/>
      <c r="N695" s="10"/>
      <c r="O695" s="10"/>
    </row>
    <row r="696" spans="1:15" ht="15" customHeight="1" x14ac:dyDescent="0.25">
      <c r="A696" s="10">
        <v>695</v>
      </c>
      <c r="B696" s="10"/>
      <c r="C696" s="10"/>
      <c r="D696" s="10"/>
      <c r="E696" s="10"/>
      <c r="F696" s="13"/>
      <c r="G696" s="13"/>
      <c r="L696" s="12"/>
      <c r="M696" s="10"/>
      <c r="N696" s="10"/>
      <c r="O696" s="10"/>
    </row>
    <row r="697" spans="1:15" ht="15" customHeight="1" x14ac:dyDescent="0.25">
      <c r="A697" s="10">
        <v>696</v>
      </c>
      <c r="B697" s="10"/>
      <c r="C697" s="10"/>
      <c r="D697" s="10"/>
      <c r="E697" s="10"/>
      <c r="F697" s="13"/>
      <c r="G697" s="13"/>
      <c r="L697" s="12"/>
      <c r="M697" s="10"/>
      <c r="N697" s="10"/>
      <c r="O697" s="10"/>
    </row>
    <row r="698" spans="1:15" ht="15" customHeight="1" x14ac:dyDescent="0.25">
      <c r="A698" s="10">
        <v>697</v>
      </c>
      <c r="B698" s="10"/>
      <c r="C698" s="10"/>
      <c r="D698" s="10"/>
      <c r="E698" s="10"/>
      <c r="F698" s="13"/>
      <c r="G698" s="13"/>
      <c r="L698" s="12"/>
      <c r="M698" s="10"/>
      <c r="N698" s="10"/>
      <c r="O698" s="10"/>
    </row>
    <row r="699" spans="1:15" ht="15" customHeight="1" x14ac:dyDescent="0.25">
      <c r="A699" s="10">
        <v>698</v>
      </c>
      <c r="B699" s="10"/>
      <c r="C699" s="10"/>
      <c r="D699" s="10"/>
      <c r="E699" s="10"/>
      <c r="F699" s="13"/>
      <c r="G699" s="13"/>
      <c r="L699" s="12"/>
      <c r="M699" s="10"/>
      <c r="N699" s="10"/>
      <c r="O699" s="10"/>
    </row>
    <row r="700" spans="1:15" ht="15" customHeight="1" x14ac:dyDescent="0.25">
      <c r="A700" s="10">
        <v>699</v>
      </c>
      <c r="B700" s="10"/>
      <c r="C700" s="10"/>
      <c r="D700" s="10"/>
      <c r="E700" s="10"/>
      <c r="F700" s="13"/>
      <c r="G700" s="13"/>
      <c r="L700" s="12"/>
      <c r="M700" s="10"/>
      <c r="N700" s="10"/>
      <c r="O700" s="10"/>
    </row>
    <row r="701" spans="1:15" ht="15" customHeight="1" x14ac:dyDescent="0.25">
      <c r="A701" s="10">
        <v>700</v>
      </c>
      <c r="B701" s="10"/>
      <c r="C701" s="10"/>
      <c r="D701" s="10"/>
      <c r="E701" s="10"/>
      <c r="F701" s="13"/>
      <c r="G701" s="13"/>
      <c r="L701" s="12"/>
      <c r="M701" s="10"/>
      <c r="N701" s="10"/>
      <c r="O701" s="10"/>
    </row>
    <row r="702" spans="1:15" ht="15" customHeight="1" x14ac:dyDescent="0.25">
      <c r="A702" s="10">
        <v>701</v>
      </c>
      <c r="B702" s="10"/>
      <c r="C702" s="10"/>
      <c r="D702" s="10"/>
      <c r="E702" s="10"/>
      <c r="F702" s="13"/>
      <c r="G702" s="13"/>
      <c r="L702" s="12"/>
      <c r="M702" s="10"/>
      <c r="N702" s="10"/>
      <c r="O702" s="10"/>
    </row>
    <row r="703" spans="1:15" ht="15" customHeight="1" x14ac:dyDescent="0.25">
      <c r="A703" s="10">
        <v>702</v>
      </c>
      <c r="B703" s="10"/>
      <c r="C703" s="10"/>
      <c r="D703" s="10"/>
      <c r="E703" s="10"/>
      <c r="F703" s="13"/>
      <c r="G703" s="13"/>
      <c r="L703" s="12"/>
      <c r="M703" s="10"/>
      <c r="N703" s="10"/>
      <c r="O703" s="10"/>
    </row>
    <row r="704" spans="1:15" ht="15" customHeight="1" x14ac:dyDescent="0.25">
      <c r="A704" s="10">
        <v>703</v>
      </c>
      <c r="B704" s="10"/>
      <c r="C704" s="10"/>
      <c r="D704" s="10"/>
      <c r="E704" s="10"/>
      <c r="F704" s="13"/>
      <c r="G704" s="13"/>
      <c r="L704" s="12"/>
      <c r="M704" s="10"/>
      <c r="N704" s="10"/>
      <c r="O704" s="10"/>
    </row>
    <row r="705" spans="1:15" ht="15" customHeight="1" x14ac:dyDescent="0.25">
      <c r="A705" s="10">
        <v>704</v>
      </c>
      <c r="B705" s="10"/>
      <c r="C705" s="10"/>
      <c r="D705" s="10"/>
      <c r="E705" s="10"/>
      <c r="F705" s="13"/>
      <c r="G705" s="13"/>
      <c r="L705" s="12"/>
      <c r="M705" s="10"/>
      <c r="N705" s="10"/>
      <c r="O705" s="10"/>
    </row>
    <row r="706" spans="1:15" ht="15" customHeight="1" x14ac:dyDescent="0.25">
      <c r="A706" s="10">
        <v>705</v>
      </c>
      <c r="B706" s="10"/>
      <c r="C706" s="10"/>
      <c r="D706" s="10"/>
      <c r="E706" s="10"/>
      <c r="F706" s="13"/>
      <c r="G706" s="13"/>
      <c r="L706" s="12"/>
      <c r="M706" s="10"/>
      <c r="N706" s="10"/>
      <c r="O706" s="10"/>
    </row>
    <row r="707" spans="1:15" ht="15" customHeight="1" x14ac:dyDescent="0.25">
      <c r="A707" s="10">
        <v>706</v>
      </c>
      <c r="B707" s="10"/>
      <c r="C707" s="10"/>
      <c r="D707" s="10"/>
      <c r="E707" s="10"/>
      <c r="F707" s="13"/>
      <c r="G707" s="13"/>
      <c r="L707" s="12"/>
      <c r="M707" s="10"/>
      <c r="N707" s="10"/>
      <c r="O707" s="10"/>
    </row>
    <row r="708" spans="1:15" ht="15" customHeight="1" x14ac:dyDescent="0.25">
      <c r="A708" s="10">
        <v>707</v>
      </c>
      <c r="B708" s="10"/>
      <c r="C708" s="10"/>
      <c r="D708" s="10"/>
      <c r="E708" s="10"/>
      <c r="F708" s="13"/>
      <c r="G708" s="13"/>
      <c r="L708" s="12"/>
      <c r="M708" s="10"/>
      <c r="N708" s="10"/>
      <c r="O708" s="10"/>
    </row>
    <row r="709" spans="1:15" ht="15" customHeight="1" x14ac:dyDescent="0.25">
      <c r="A709" s="10">
        <v>708</v>
      </c>
      <c r="B709" s="10"/>
      <c r="C709" s="10"/>
      <c r="D709" s="10"/>
      <c r="E709" s="10"/>
      <c r="F709" s="13"/>
      <c r="G709" s="13"/>
      <c r="L709" s="12"/>
      <c r="M709" s="10"/>
      <c r="N709" s="10"/>
      <c r="O709" s="10"/>
    </row>
    <row r="710" spans="1:15" ht="15" customHeight="1" x14ac:dyDescent="0.25">
      <c r="A710" s="10">
        <v>709</v>
      </c>
      <c r="B710" s="10"/>
      <c r="C710" s="10"/>
      <c r="D710" s="10"/>
      <c r="E710" s="10"/>
      <c r="F710" s="13"/>
      <c r="G710" s="13"/>
      <c r="L710" s="12"/>
      <c r="M710" s="10"/>
      <c r="N710" s="10"/>
      <c r="O710" s="10"/>
    </row>
    <row r="711" spans="1:15" ht="15" customHeight="1" x14ac:dyDescent="0.25">
      <c r="A711" s="10">
        <v>710</v>
      </c>
      <c r="B711" s="10"/>
      <c r="C711" s="10"/>
      <c r="D711" s="10"/>
      <c r="E711" s="10"/>
      <c r="F711" s="13"/>
      <c r="G711" s="13"/>
      <c r="L711" s="12"/>
      <c r="M711" s="10"/>
      <c r="N711" s="10"/>
      <c r="O711" s="10"/>
    </row>
    <row r="712" spans="1:15" ht="15" customHeight="1" x14ac:dyDescent="0.25">
      <c r="A712" s="10">
        <v>711</v>
      </c>
      <c r="B712" s="10"/>
      <c r="C712" s="10"/>
      <c r="D712" s="10"/>
      <c r="E712" s="10"/>
      <c r="F712" s="13"/>
      <c r="G712" s="13"/>
      <c r="L712" s="12"/>
      <c r="M712" s="10"/>
      <c r="N712" s="10"/>
      <c r="O712" s="10"/>
    </row>
    <row r="713" spans="1:15" ht="15" customHeight="1" x14ac:dyDescent="0.25">
      <c r="A713" s="10">
        <v>712</v>
      </c>
      <c r="B713" s="10"/>
      <c r="C713" s="10"/>
      <c r="D713" s="10"/>
      <c r="E713" s="10"/>
      <c r="F713" s="13"/>
      <c r="G713" s="13"/>
      <c r="L713" s="12"/>
      <c r="M713" s="10"/>
      <c r="N713" s="10"/>
      <c r="O713" s="10"/>
    </row>
    <row r="714" spans="1:15" ht="15" customHeight="1" x14ac:dyDescent="0.25">
      <c r="A714" s="10">
        <v>713</v>
      </c>
      <c r="B714" s="10"/>
      <c r="C714" s="10"/>
      <c r="D714" s="10"/>
      <c r="E714" s="10"/>
      <c r="F714" s="13"/>
      <c r="G714" s="13"/>
      <c r="L714" s="12"/>
      <c r="M714" s="10"/>
      <c r="N714" s="10"/>
      <c r="O714" s="10"/>
    </row>
    <row r="715" spans="1:15" ht="15" customHeight="1" x14ac:dyDescent="0.25">
      <c r="A715" s="10">
        <v>714</v>
      </c>
      <c r="B715" s="10"/>
      <c r="C715" s="10"/>
      <c r="D715" s="10"/>
      <c r="E715" s="10"/>
      <c r="F715" s="13"/>
      <c r="G715" s="13"/>
      <c r="L715" s="12"/>
      <c r="M715" s="10"/>
      <c r="N715" s="10"/>
      <c r="O715" s="10"/>
    </row>
    <row r="716" spans="1:15" ht="15" customHeight="1" x14ac:dyDescent="0.25">
      <c r="A716" s="10">
        <v>715</v>
      </c>
      <c r="B716" s="10"/>
      <c r="C716" s="10"/>
      <c r="D716" s="10"/>
      <c r="E716" s="10"/>
      <c r="F716" s="13"/>
      <c r="G716" s="13"/>
      <c r="L716" s="12"/>
      <c r="M716" s="10"/>
      <c r="N716" s="10"/>
      <c r="O716" s="10"/>
    </row>
    <row r="717" spans="1:15" ht="15" customHeight="1" x14ac:dyDescent="0.25">
      <c r="A717" s="10">
        <v>716</v>
      </c>
      <c r="B717" s="10"/>
      <c r="C717" s="10"/>
      <c r="D717" s="10"/>
      <c r="E717" s="10"/>
      <c r="F717" s="13"/>
      <c r="G717" s="13"/>
      <c r="L717" s="12"/>
      <c r="M717" s="10"/>
      <c r="N717" s="10"/>
      <c r="O717" s="10"/>
    </row>
    <row r="718" spans="1:15" ht="15" customHeight="1" x14ac:dyDescent="0.25">
      <c r="A718" s="10">
        <v>717</v>
      </c>
      <c r="B718" s="10"/>
      <c r="C718" s="10"/>
      <c r="D718" s="10"/>
      <c r="E718" s="10"/>
      <c r="F718" s="13"/>
      <c r="G718" s="13"/>
      <c r="L718" s="12"/>
      <c r="M718" s="10"/>
      <c r="N718" s="10"/>
      <c r="O718" s="10"/>
    </row>
    <row r="719" spans="1:15" ht="15" customHeight="1" x14ac:dyDescent="0.25">
      <c r="A719" s="10">
        <v>718</v>
      </c>
      <c r="B719" s="10"/>
      <c r="C719" s="10"/>
      <c r="D719" s="10"/>
      <c r="E719" s="10"/>
      <c r="F719" s="13"/>
      <c r="G719" s="13"/>
      <c r="L719" s="12"/>
      <c r="M719" s="10"/>
      <c r="N719" s="10"/>
      <c r="O719" s="10"/>
    </row>
    <row r="720" spans="1:15" ht="15" customHeight="1" x14ac:dyDescent="0.25">
      <c r="A720" s="10">
        <v>719</v>
      </c>
      <c r="B720" s="10"/>
      <c r="C720" s="10"/>
      <c r="D720" s="10"/>
      <c r="E720" s="10"/>
      <c r="F720" s="13"/>
      <c r="G720" s="13"/>
      <c r="L720" s="12"/>
      <c r="M720" s="10"/>
      <c r="N720" s="10"/>
      <c r="O720" s="10"/>
    </row>
    <row r="721" spans="1:15" ht="15" customHeight="1" x14ac:dyDescent="0.25">
      <c r="A721" s="10">
        <v>720</v>
      </c>
      <c r="B721" s="10"/>
      <c r="C721" s="10"/>
      <c r="D721" s="10"/>
      <c r="E721" s="10"/>
      <c r="F721" s="13"/>
      <c r="G721" s="13"/>
      <c r="L721" s="12"/>
      <c r="M721" s="10"/>
      <c r="N721" s="10"/>
      <c r="O721" s="10"/>
    </row>
    <row r="722" spans="1:15" ht="15" customHeight="1" x14ac:dyDescent="0.25">
      <c r="A722" s="10">
        <v>721</v>
      </c>
      <c r="B722" s="10"/>
      <c r="C722" s="10"/>
      <c r="D722" s="10"/>
      <c r="E722" s="10"/>
      <c r="F722" s="13"/>
      <c r="G722" s="13"/>
      <c r="L722" s="12"/>
      <c r="M722" s="10"/>
      <c r="N722" s="10"/>
      <c r="O722" s="10"/>
    </row>
    <row r="723" spans="1:15" ht="15" customHeight="1" x14ac:dyDescent="0.25">
      <c r="A723" s="10">
        <v>722</v>
      </c>
      <c r="B723" s="10"/>
      <c r="C723" s="10"/>
      <c r="D723" s="10"/>
      <c r="E723" s="10"/>
      <c r="F723" s="13"/>
      <c r="G723" s="13"/>
      <c r="L723" s="12"/>
      <c r="M723" s="10"/>
      <c r="N723" s="10"/>
      <c r="O723" s="10"/>
    </row>
    <row r="724" spans="1:15" ht="15" customHeight="1" x14ac:dyDescent="0.25">
      <c r="A724" s="10">
        <v>723</v>
      </c>
      <c r="B724" s="10"/>
      <c r="C724" s="10"/>
      <c r="D724" s="10"/>
      <c r="E724" s="10"/>
      <c r="F724" s="13"/>
      <c r="G724" s="13"/>
      <c r="L724" s="12"/>
      <c r="M724" s="10"/>
      <c r="N724" s="10"/>
      <c r="O724" s="10"/>
    </row>
    <row r="725" spans="1:15" ht="15" customHeight="1" x14ac:dyDescent="0.25">
      <c r="A725" s="10">
        <v>724</v>
      </c>
      <c r="B725" s="10"/>
      <c r="C725" s="10"/>
      <c r="D725" s="10"/>
      <c r="E725" s="10"/>
      <c r="F725" s="13"/>
      <c r="G725" s="13"/>
      <c r="L725" s="12"/>
      <c r="M725" s="10"/>
      <c r="N725" s="10"/>
      <c r="O725" s="10"/>
    </row>
    <row r="726" spans="1:15" ht="15" customHeight="1" x14ac:dyDescent="0.25">
      <c r="A726" s="10">
        <v>725</v>
      </c>
      <c r="B726" s="10"/>
      <c r="C726" s="10"/>
      <c r="D726" s="10"/>
      <c r="E726" s="10"/>
      <c r="F726" s="13"/>
      <c r="G726" s="13"/>
      <c r="L726" s="12"/>
      <c r="M726" s="10"/>
      <c r="N726" s="10"/>
      <c r="O726" s="10"/>
    </row>
    <row r="727" spans="1:15" ht="15" customHeight="1" x14ac:dyDescent="0.25">
      <c r="A727" s="10">
        <v>726</v>
      </c>
      <c r="B727" s="10"/>
      <c r="C727" s="10"/>
      <c r="D727" s="10"/>
      <c r="E727" s="10"/>
      <c r="F727" s="13"/>
      <c r="G727" s="13"/>
      <c r="L727" s="12"/>
      <c r="M727" s="10"/>
      <c r="N727" s="10"/>
      <c r="O727" s="10"/>
    </row>
    <row r="728" spans="1:15" ht="15" customHeight="1" x14ac:dyDescent="0.25">
      <c r="A728" s="10">
        <v>727</v>
      </c>
      <c r="B728" s="10"/>
      <c r="C728" s="10"/>
      <c r="D728" s="10"/>
      <c r="E728" s="10"/>
      <c r="F728" s="13"/>
      <c r="G728" s="13"/>
      <c r="L728" s="12"/>
      <c r="M728" s="10"/>
      <c r="N728" s="10"/>
      <c r="O728" s="10"/>
    </row>
    <row r="729" spans="1:15" ht="15" customHeight="1" x14ac:dyDescent="0.25">
      <c r="A729" s="10">
        <v>728</v>
      </c>
      <c r="B729" s="10"/>
      <c r="C729" s="10"/>
      <c r="D729" s="10"/>
      <c r="E729" s="10"/>
      <c r="F729" s="13"/>
      <c r="G729" s="13"/>
      <c r="L729" s="12"/>
      <c r="M729" s="10"/>
      <c r="N729" s="10"/>
      <c r="O729" s="10"/>
    </row>
    <row r="730" spans="1:15" ht="15" customHeight="1" x14ac:dyDescent="0.25">
      <c r="A730" s="10">
        <v>729</v>
      </c>
      <c r="B730" s="10"/>
      <c r="C730" s="10"/>
      <c r="D730" s="10"/>
      <c r="E730" s="10"/>
      <c r="F730" s="13"/>
      <c r="G730" s="13"/>
      <c r="L730" s="12"/>
      <c r="M730" s="10"/>
      <c r="N730" s="10"/>
      <c r="O730" s="10"/>
    </row>
    <row r="731" spans="1:15" ht="15" customHeight="1" x14ac:dyDescent="0.25">
      <c r="A731" s="10">
        <v>730</v>
      </c>
      <c r="B731" s="10"/>
      <c r="C731" s="10"/>
      <c r="D731" s="10"/>
      <c r="E731" s="10"/>
      <c r="F731" s="13"/>
      <c r="G731" s="13"/>
      <c r="L731" s="12"/>
      <c r="M731" s="10"/>
      <c r="N731" s="10"/>
      <c r="O731" s="10"/>
    </row>
    <row r="732" spans="1:15" ht="15" customHeight="1" x14ac:dyDescent="0.25">
      <c r="A732" s="10">
        <v>731</v>
      </c>
      <c r="B732" s="10"/>
      <c r="C732" s="10"/>
      <c r="D732" s="10"/>
      <c r="E732" s="10"/>
      <c r="F732" s="13"/>
      <c r="G732" s="13"/>
      <c r="L732" s="12"/>
      <c r="M732" s="10"/>
      <c r="N732" s="10"/>
      <c r="O732" s="10"/>
    </row>
    <row r="733" spans="1:15" ht="15" customHeight="1" x14ac:dyDescent="0.25">
      <c r="A733" s="10">
        <v>732</v>
      </c>
      <c r="B733" s="10"/>
      <c r="C733" s="10"/>
      <c r="D733" s="10"/>
      <c r="E733" s="10"/>
      <c r="F733" s="13"/>
      <c r="G733" s="13"/>
      <c r="L733" s="12"/>
      <c r="M733" s="10"/>
      <c r="N733" s="10"/>
      <c r="O733" s="10"/>
    </row>
    <row r="734" spans="1:15" ht="15" customHeight="1" x14ac:dyDescent="0.25">
      <c r="A734" s="10">
        <v>733</v>
      </c>
      <c r="B734" s="10"/>
      <c r="C734" s="10"/>
      <c r="D734" s="10"/>
      <c r="E734" s="10"/>
      <c r="F734" s="13"/>
      <c r="G734" s="13"/>
      <c r="L734" s="12"/>
      <c r="M734" s="10"/>
      <c r="N734" s="10"/>
      <c r="O734" s="10"/>
    </row>
    <row r="735" spans="1:15" ht="15" customHeight="1" x14ac:dyDescent="0.25">
      <c r="A735" s="10">
        <v>734</v>
      </c>
      <c r="B735" s="10"/>
      <c r="C735" s="10"/>
      <c r="D735" s="10"/>
      <c r="E735" s="10"/>
      <c r="F735" s="13"/>
      <c r="G735" s="13"/>
      <c r="L735" s="12"/>
      <c r="M735" s="10"/>
      <c r="N735" s="10"/>
      <c r="O735" s="10"/>
    </row>
    <row r="736" spans="1:15" ht="15" customHeight="1" x14ac:dyDescent="0.25">
      <c r="A736" s="10">
        <v>735</v>
      </c>
      <c r="B736" s="10"/>
      <c r="C736" s="10"/>
      <c r="D736" s="10"/>
      <c r="E736" s="10"/>
      <c r="F736" s="13"/>
      <c r="G736" s="13"/>
      <c r="L736" s="12"/>
      <c r="M736" s="10"/>
      <c r="N736" s="10"/>
      <c r="O736" s="10"/>
    </row>
    <row r="737" spans="1:15" ht="15" customHeight="1" x14ac:dyDescent="0.25">
      <c r="A737" s="10">
        <v>736</v>
      </c>
      <c r="B737" s="10"/>
      <c r="C737" s="10"/>
      <c r="D737" s="10"/>
      <c r="E737" s="10"/>
      <c r="F737" s="13"/>
      <c r="G737" s="13"/>
      <c r="L737" s="12"/>
      <c r="M737" s="10"/>
      <c r="N737" s="10"/>
      <c r="O737" s="10"/>
    </row>
    <row r="738" spans="1:15" ht="15" customHeight="1" x14ac:dyDescent="0.25">
      <c r="A738" s="10">
        <v>737</v>
      </c>
      <c r="B738" s="10"/>
      <c r="C738" s="10"/>
      <c r="D738" s="10"/>
      <c r="E738" s="10"/>
      <c r="F738" s="13"/>
      <c r="G738" s="13"/>
      <c r="L738" s="12"/>
      <c r="M738" s="10"/>
      <c r="N738" s="10"/>
      <c r="O738" s="10"/>
    </row>
    <row r="739" spans="1:15" ht="15" customHeight="1" x14ac:dyDescent="0.25">
      <c r="A739" s="10">
        <v>738</v>
      </c>
      <c r="B739" s="10"/>
      <c r="C739" s="10"/>
      <c r="D739" s="10"/>
      <c r="E739" s="10"/>
      <c r="F739" s="13"/>
      <c r="G739" s="13"/>
      <c r="L739" s="12"/>
      <c r="M739" s="10"/>
      <c r="N739" s="10"/>
      <c r="O739" s="10"/>
    </row>
    <row r="740" spans="1:15" ht="15" customHeight="1" x14ac:dyDescent="0.25">
      <c r="A740" s="10">
        <v>739</v>
      </c>
      <c r="B740" s="10"/>
      <c r="C740" s="10"/>
      <c r="D740" s="10"/>
      <c r="E740" s="10"/>
      <c r="F740" s="13"/>
      <c r="G740" s="13"/>
      <c r="L740" s="12"/>
      <c r="M740" s="10"/>
      <c r="N740" s="10"/>
      <c r="O740" s="10"/>
    </row>
    <row r="741" spans="1:15" ht="15" customHeight="1" x14ac:dyDescent="0.25">
      <c r="A741" s="10">
        <v>740</v>
      </c>
      <c r="B741" s="10"/>
      <c r="C741" s="10"/>
      <c r="D741" s="10"/>
      <c r="E741" s="10"/>
      <c r="F741" s="13"/>
      <c r="G741" s="13"/>
      <c r="L741" s="12"/>
      <c r="M741" s="10"/>
      <c r="N741" s="10"/>
      <c r="O741" s="10"/>
    </row>
    <row r="742" spans="1:15" ht="15" customHeight="1" x14ac:dyDescent="0.25">
      <c r="A742" s="10">
        <v>741</v>
      </c>
      <c r="B742" s="10"/>
      <c r="C742" s="10"/>
      <c r="D742" s="10"/>
      <c r="E742" s="10"/>
      <c r="F742" s="13"/>
      <c r="G742" s="13"/>
      <c r="L742" s="12"/>
      <c r="M742" s="10"/>
      <c r="N742" s="10"/>
      <c r="O742" s="10"/>
    </row>
    <row r="743" spans="1:15" ht="15" customHeight="1" x14ac:dyDescent="0.25">
      <c r="A743" s="10">
        <v>742</v>
      </c>
      <c r="B743" s="10"/>
      <c r="C743" s="10"/>
      <c r="D743" s="10"/>
      <c r="E743" s="10"/>
      <c r="F743" s="13"/>
      <c r="G743" s="13"/>
      <c r="L743" s="12"/>
      <c r="M743" s="10"/>
      <c r="N743" s="10"/>
      <c r="O743" s="10"/>
    </row>
    <row r="744" spans="1:15" ht="15" customHeight="1" x14ac:dyDescent="0.25">
      <c r="A744" s="10">
        <v>743</v>
      </c>
      <c r="B744" s="10"/>
      <c r="C744" s="10"/>
      <c r="D744" s="10"/>
      <c r="E744" s="10"/>
      <c r="F744" s="13"/>
      <c r="G744" s="13"/>
      <c r="L744" s="12"/>
      <c r="M744" s="10"/>
      <c r="N744" s="10"/>
      <c r="O744" s="10"/>
    </row>
    <row r="745" spans="1:15" ht="15" customHeight="1" x14ac:dyDescent="0.25">
      <c r="A745" s="10">
        <v>744</v>
      </c>
      <c r="B745" s="10"/>
      <c r="C745" s="10"/>
      <c r="D745" s="10"/>
      <c r="E745" s="10"/>
      <c r="F745" s="13"/>
      <c r="G745" s="13"/>
      <c r="L745" s="12"/>
      <c r="M745" s="10"/>
      <c r="N745" s="10"/>
      <c r="O745" s="10"/>
    </row>
    <row r="746" spans="1:15" ht="15" customHeight="1" x14ac:dyDescent="0.25">
      <c r="A746" s="10">
        <v>745</v>
      </c>
      <c r="B746" s="10"/>
      <c r="C746" s="10"/>
      <c r="D746" s="10"/>
      <c r="E746" s="10"/>
      <c r="F746" s="13"/>
      <c r="G746" s="13"/>
      <c r="L746" s="12"/>
      <c r="M746" s="10"/>
      <c r="N746" s="10"/>
      <c r="O746" s="10"/>
    </row>
    <row r="747" spans="1:15" ht="15" customHeight="1" x14ac:dyDescent="0.25">
      <c r="A747" s="10">
        <v>746</v>
      </c>
      <c r="B747" s="10"/>
      <c r="C747" s="10"/>
      <c r="D747" s="10"/>
      <c r="E747" s="10"/>
      <c r="F747" s="13"/>
      <c r="G747" s="13"/>
      <c r="L747" s="12"/>
      <c r="M747" s="10"/>
      <c r="N747" s="10"/>
      <c r="O747" s="10"/>
    </row>
    <row r="748" spans="1:15" ht="15" customHeight="1" x14ac:dyDescent="0.25">
      <c r="A748" s="10">
        <v>747</v>
      </c>
      <c r="B748" s="10"/>
      <c r="C748" s="10"/>
      <c r="D748" s="10"/>
      <c r="E748" s="10"/>
      <c r="F748" s="13"/>
      <c r="G748" s="13"/>
      <c r="L748" s="12"/>
      <c r="M748" s="10"/>
      <c r="N748" s="10"/>
      <c r="O748" s="10"/>
    </row>
    <row r="749" spans="1:15" ht="15" customHeight="1" x14ac:dyDescent="0.25">
      <c r="A749" s="10">
        <v>748</v>
      </c>
      <c r="B749" s="10"/>
      <c r="C749" s="10"/>
      <c r="D749" s="10"/>
      <c r="E749" s="10"/>
      <c r="F749" s="13"/>
      <c r="G749" s="13"/>
      <c r="L749" s="12"/>
      <c r="M749" s="10"/>
      <c r="N749" s="10"/>
      <c r="O749" s="10"/>
    </row>
    <row r="750" spans="1:15" ht="15" customHeight="1" x14ac:dyDescent="0.25">
      <c r="A750" s="10">
        <v>749</v>
      </c>
      <c r="B750" s="10"/>
      <c r="C750" s="10"/>
      <c r="D750" s="10"/>
      <c r="E750" s="10"/>
      <c r="F750" s="13"/>
      <c r="G750" s="13"/>
      <c r="L750" s="12"/>
      <c r="M750" s="10"/>
      <c r="N750" s="10"/>
      <c r="O750" s="10"/>
    </row>
    <row r="751" spans="1:15" ht="15" customHeight="1" x14ac:dyDescent="0.25">
      <c r="A751" s="10">
        <v>750</v>
      </c>
      <c r="B751" s="10"/>
      <c r="C751" s="10"/>
      <c r="D751" s="10"/>
      <c r="E751" s="10"/>
      <c r="F751" s="13"/>
      <c r="G751" s="13"/>
      <c r="L751" s="12"/>
      <c r="M751" s="10"/>
      <c r="N751" s="10"/>
      <c r="O751" s="10"/>
    </row>
    <row r="752" spans="1:15" ht="15" customHeight="1" x14ac:dyDescent="0.25">
      <c r="A752" s="10">
        <v>751</v>
      </c>
      <c r="B752" s="10"/>
      <c r="C752" s="10"/>
      <c r="D752" s="10"/>
      <c r="E752" s="10"/>
      <c r="F752" s="13"/>
      <c r="G752" s="13"/>
      <c r="L752" s="12"/>
      <c r="M752" s="10"/>
      <c r="N752" s="10"/>
      <c r="O752" s="10"/>
    </row>
    <row r="753" spans="1:15" ht="15" customHeight="1" x14ac:dyDescent="0.25">
      <c r="A753" s="10">
        <v>752</v>
      </c>
      <c r="B753" s="10"/>
      <c r="C753" s="10"/>
      <c r="D753" s="10"/>
      <c r="E753" s="10"/>
      <c r="F753" s="13"/>
      <c r="G753" s="13"/>
      <c r="L753" s="12"/>
      <c r="M753" s="10"/>
      <c r="N753" s="10"/>
      <c r="O753" s="10"/>
    </row>
    <row r="754" spans="1:15" ht="15" customHeight="1" x14ac:dyDescent="0.25">
      <c r="A754" s="10">
        <v>753</v>
      </c>
      <c r="B754" s="10"/>
      <c r="C754" s="10"/>
      <c r="D754" s="10"/>
      <c r="E754" s="10"/>
      <c r="F754" s="13"/>
      <c r="G754" s="13"/>
      <c r="L754" s="12"/>
      <c r="M754" s="10"/>
      <c r="N754" s="10"/>
      <c r="O754" s="10"/>
    </row>
    <row r="755" spans="1:15" ht="15" customHeight="1" x14ac:dyDescent="0.25">
      <c r="A755" s="10">
        <v>754</v>
      </c>
      <c r="B755" s="10"/>
      <c r="C755" s="10"/>
      <c r="D755" s="10"/>
      <c r="E755" s="10"/>
      <c r="F755" s="13"/>
      <c r="G755" s="13"/>
      <c r="L755" s="12"/>
      <c r="M755" s="10"/>
      <c r="N755" s="10"/>
      <c r="O755" s="10"/>
    </row>
    <row r="756" spans="1:15" ht="15" customHeight="1" x14ac:dyDescent="0.25">
      <c r="A756" s="10">
        <v>755</v>
      </c>
      <c r="B756" s="10"/>
      <c r="C756" s="10"/>
      <c r="D756" s="10"/>
      <c r="E756" s="10"/>
      <c r="F756" s="13"/>
      <c r="G756" s="13"/>
      <c r="L756" s="12"/>
      <c r="M756" s="10"/>
      <c r="N756" s="10"/>
      <c r="O756" s="10"/>
    </row>
    <row r="757" spans="1:15" ht="15" customHeight="1" x14ac:dyDescent="0.25">
      <c r="A757" s="10">
        <v>756</v>
      </c>
      <c r="B757" s="10"/>
      <c r="C757" s="10"/>
      <c r="D757" s="10"/>
      <c r="E757" s="10"/>
      <c r="F757" s="13"/>
      <c r="G757" s="13"/>
      <c r="L757" s="12"/>
      <c r="M757" s="10"/>
      <c r="N757" s="10"/>
      <c r="O757" s="10"/>
    </row>
    <row r="758" spans="1:15" ht="15" customHeight="1" x14ac:dyDescent="0.25">
      <c r="A758" s="10">
        <v>757</v>
      </c>
      <c r="B758" s="10"/>
      <c r="C758" s="10"/>
      <c r="D758" s="10"/>
      <c r="E758" s="10"/>
      <c r="F758" s="13"/>
      <c r="G758" s="13"/>
      <c r="L758" s="12"/>
      <c r="M758" s="10"/>
      <c r="N758" s="10"/>
      <c r="O758" s="10"/>
    </row>
    <row r="759" spans="1:15" ht="15" customHeight="1" x14ac:dyDescent="0.25">
      <c r="A759" s="10">
        <v>758</v>
      </c>
      <c r="B759" s="10"/>
      <c r="C759" s="10"/>
      <c r="D759" s="10"/>
      <c r="E759" s="10"/>
      <c r="F759" s="13"/>
      <c r="G759" s="13"/>
      <c r="L759" s="12"/>
      <c r="M759" s="10"/>
      <c r="N759" s="10"/>
      <c r="O759" s="10"/>
    </row>
    <row r="760" spans="1:15" ht="15" customHeight="1" x14ac:dyDescent="0.25">
      <c r="A760" s="10">
        <v>759</v>
      </c>
      <c r="B760" s="10"/>
      <c r="C760" s="10"/>
      <c r="D760" s="10"/>
      <c r="E760" s="10"/>
      <c r="F760" s="13"/>
      <c r="G760" s="13"/>
      <c r="L760" s="12"/>
      <c r="M760" s="10"/>
      <c r="N760" s="10"/>
      <c r="O760" s="10"/>
    </row>
    <row r="761" spans="1:15" ht="15" customHeight="1" x14ac:dyDescent="0.25">
      <c r="A761" s="10">
        <v>760</v>
      </c>
      <c r="B761" s="10"/>
      <c r="C761" s="10"/>
      <c r="D761" s="10"/>
      <c r="E761" s="10"/>
      <c r="F761" s="13"/>
      <c r="G761" s="13"/>
      <c r="L761" s="12"/>
      <c r="M761" s="10"/>
      <c r="N761" s="10"/>
      <c r="O761" s="10"/>
    </row>
    <row r="762" spans="1:15" ht="15" customHeight="1" x14ac:dyDescent="0.25">
      <c r="A762" s="10">
        <v>761</v>
      </c>
      <c r="B762" s="10"/>
      <c r="C762" s="10"/>
      <c r="D762" s="10"/>
      <c r="E762" s="10"/>
      <c r="F762" s="13"/>
      <c r="G762" s="13"/>
      <c r="L762" s="12"/>
      <c r="M762" s="10"/>
      <c r="N762" s="10"/>
      <c r="O762" s="10"/>
    </row>
    <row r="763" spans="1:15" ht="15" customHeight="1" x14ac:dyDescent="0.25">
      <c r="A763" s="10">
        <v>762</v>
      </c>
      <c r="B763" s="10"/>
      <c r="C763" s="10"/>
      <c r="D763" s="10"/>
      <c r="E763" s="10"/>
      <c r="F763" s="13"/>
      <c r="G763" s="13"/>
      <c r="L763" s="12"/>
      <c r="M763" s="10"/>
      <c r="N763" s="10"/>
      <c r="O763" s="10"/>
    </row>
    <row r="764" spans="1:15" ht="15" customHeight="1" x14ac:dyDescent="0.25">
      <c r="A764" s="10">
        <v>763</v>
      </c>
      <c r="B764" s="10"/>
      <c r="C764" s="10"/>
      <c r="D764" s="10"/>
      <c r="E764" s="10"/>
      <c r="F764" s="13"/>
      <c r="G764" s="13"/>
      <c r="L764" s="12"/>
      <c r="M764" s="10"/>
      <c r="N764" s="10"/>
      <c r="O764" s="10"/>
    </row>
    <row r="765" spans="1:15" ht="15" customHeight="1" x14ac:dyDescent="0.25">
      <c r="A765" s="10">
        <v>764</v>
      </c>
      <c r="B765" s="10"/>
      <c r="C765" s="10"/>
      <c r="D765" s="10"/>
      <c r="E765" s="10"/>
      <c r="F765" s="13"/>
      <c r="G765" s="13"/>
      <c r="L765" s="12"/>
      <c r="M765" s="10"/>
      <c r="N765" s="10"/>
      <c r="O765" s="10"/>
    </row>
    <row r="766" spans="1:15" ht="15" customHeight="1" x14ac:dyDescent="0.25">
      <c r="A766" s="10">
        <v>765</v>
      </c>
      <c r="B766" s="10"/>
      <c r="C766" s="10"/>
      <c r="D766" s="10"/>
      <c r="E766" s="10"/>
      <c r="F766" s="13"/>
      <c r="G766" s="13"/>
      <c r="L766" s="12"/>
      <c r="M766" s="10"/>
      <c r="N766" s="10"/>
      <c r="O766" s="10"/>
    </row>
    <row r="767" spans="1:15" ht="15" customHeight="1" x14ac:dyDescent="0.25">
      <c r="A767" s="10">
        <v>766</v>
      </c>
      <c r="B767" s="10"/>
      <c r="C767" s="10"/>
      <c r="D767" s="10"/>
      <c r="E767" s="10"/>
      <c r="F767" s="13"/>
      <c r="G767" s="13"/>
      <c r="L767" s="12"/>
      <c r="M767" s="10"/>
      <c r="N767" s="10"/>
      <c r="O767" s="10"/>
    </row>
    <row r="768" spans="1:15" ht="15" customHeight="1" x14ac:dyDescent="0.25">
      <c r="A768" s="10">
        <v>767</v>
      </c>
      <c r="B768" s="10"/>
      <c r="C768" s="10"/>
      <c r="D768" s="10"/>
      <c r="E768" s="10"/>
      <c r="F768" s="13"/>
      <c r="G768" s="13"/>
      <c r="L768" s="12"/>
      <c r="M768" s="10"/>
      <c r="N768" s="10"/>
      <c r="O768" s="10"/>
    </row>
    <row r="769" spans="1:15" ht="15" customHeight="1" x14ac:dyDescent="0.25">
      <c r="A769" s="10">
        <v>768</v>
      </c>
      <c r="B769" s="10"/>
      <c r="C769" s="10"/>
      <c r="D769" s="10"/>
      <c r="E769" s="10"/>
      <c r="F769" s="13"/>
      <c r="G769" s="13"/>
      <c r="L769" s="12"/>
      <c r="M769" s="10"/>
      <c r="N769" s="10"/>
      <c r="O769" s="10"/>
    </row>
    <row r="770" spans="1:15" ht="15" customHeight="1" x14ac:dyDescent="0.25">
      <c r="A770" s="10">
        <v>769</v>
      </c>
      <c r="B770" s="10"/>
      <c r="C770" s="10"/>
      <c r="D770" s="10"/>
      <c r="E770" s="10"/>
      <c r="F770" s="13"/>
      <c r="G770" s="13"/>
      <c r="L770" s="12"/>
      <c r="M770" s="10"/>
      <c r="N770" s="10"/>
      <c r="O770" s="10"/>
    </row>
    <row r="771" spans="1:15" ht="15" customHeight="1" x14ac:dyDescent="0.25">
      <c r="A771" s="10">
        <v>770</v>
      </c>
      <c r="B771" s="10"/>
      <c r="C771" s="10"/>
      <c r="D771" s="10"/>
      <c r="E771" s="10"/>
      <c r="F771" s="13"/>
      <c r="G771" s="13"/>
      <c r="L771" s="12"/>
      <c r="M771" s="10"/>
      <c r="N771" s="10"/>
      <c r="O771" s="10"/>
    </row>
    <row r="772" spans="1:15" ht="15" customHeight="1" x14ac:dyDescent="0.25">
      <c r="A772" s="10">
        <v>771</v>
      </c>
      <c r="B772" s="10"/>
      <c r="C772" s="10"/>
      <c r="D772" s="10"/>
      <c r="E772" s="10"/>
      <c r="F772" s="13"/>
      <c r="G772" s="13"/>
      <c r="L772" s="12"/>
      <c r="M772" s="10"/>
      <c r="N772" s="10"/>
      <c r="O772" s="10"/>
    </row>
    <row r="773" spans="1:15" ht="15" customHeight="1" x14ac:dyDescent="0.25">
      <c r="A773" s="10">
        <v>772</v>
      </c>
      <c r="B773" s="10"/>
      <c r="C773" s="10"/>
      <c r="D773" s="10"/>
      <c r="E773" s="10"/>
      <c r="F773" s="13"/>
      <c r="G773" s="13"/>
      <c r="L773" s="12"/>
      <c r="M773" s="10"/>
      <c r="N773" s="10"/>
      <c r="O773" s="10"/>
    </row>
    <row r="774" spans="1:15" ht="15" customHeight="1" x14ac:dyDescent="0.25">
      <c r="A774" s="10">
        <v>773</v>
      </c>
      <c r="B774" s="10"/>
      <c r="C774" s="10"/>
      <c r="D774" s="10"/>
      <c r="E774" s="10"/>
      <c r="F774" s="13"/>
      <c r="G774" s="13"/>
      <c r="L774" s="12"/>
      <c r="M774" s="10"/>
      <c r="N774" s="10"/>
      <c r="O774" s="10"/>
    </row>
    <row r="775" spans="1:15" ht="15" customHeight="1" x14ac:dyDescent="0.25">
      <c r="A775" s="10">
        <v>774</v>
      </c>
      <c r="B775" s="10"/>
      <c r="C775" s="10"/>
      <c r="D775" s="10"/>
      <c r="E775" s="10"/>
      <c r="F775" s="13"/>
      <c r="G775" s="13"/>
      <c r="L775" s="12"/>
      <c r="M775" s="10"/>
      <c r="N775" s="10"/>
      <c r="O775" s="10"/>
    </row>
    <row r="776" spans="1:15" ht="15" customHeight="1" x14ac:dyDescent="0.25">
      <c r="A776" s="10">
        <v>775</v>
      </c>
      <c r="B776" s="10"/>
      <c r="C776" s="10"/>
      <c r="D776" s="10"/>
      <c r="E776" s="10"/>
      <c r="F776" s="13"/>
      <c r="G776" s="13"/>
      <c r="L776" s="12"/>
      <c r="M776" s="10"/>
      <c r="N776" s="10"/>
      <c r="O776" s="10"/>
    </row>
    <row r="777" spans="1:15" ht="15" customHeight="1" x14ac:dyDescent="0.25">
      <c r="A777" s="10">
        <v>776</v>
      </c>
      <c r="B777" s="10"/>
      <c r="C777" s="10"/>
      <c r="D777" s="10"/>
      <c r="E777" s="10"/>
      <c r="F777" s="13"/>
      <c r="G777" s="13"/>
      <c r="L777" s="12"/>
      <c r="M777" s="10"/>
      <c r="N777" s="10"/>
      <c r="O777" s="10"/>
    </row>
    <row r="778" spans="1:15" ht="15" customHeight="1" x14ac:dyDescent="0.25">
      <c r="A778" s="10">
        <v>777</v>
      </c>
      <c r="B778" s="10"/>
      <c r="C778" s="10"/>
      <c r="D778" s="10"/>
      <c r="E778" s="10"/>
      <c r="F778" s="13"/>
      <c r="G778" s="13"/>
      <c r="L778" s="12"/>
      <c r="M778" s="10"/>
      <c r="N778" s="10"/>
      <c r="O778" s="10"/>
    </row>
    <row r="779" spans="1:15" ht="15" customHeight="1" x14ac:dyDescent="0.25">
      <c r="A779" s="10">
        <v>778</v>
      </c>
      <c r="B779" s="10"/>
      <c r="C779" s="10"/>
      <c r="D779" s="10"/>
      <c r="E779" s="10"/>
      <c r="F779" s="13"/>
      <c r="G779" s="13"/>
      <c r="L779" s="12"/>
      <c r="M779" s="10"/>
      <c r="N779" s="10"/>
      <c r="O779" s="10"/>
    </row>
    <row r="780" spans="1:15" ht="15" customHeight="1" x14ac:dyDescent="0.25">
      <c r="A780" s="10">
        <v>779</v>
      </c>
      <c r="B780" s="10"/>
      <c r="C780" s="10"/>
      <c r="D780" s="10"/>
      <c r="E780" s="10"/>
      <c r="F780" s="13"/>
      <c r="G780" s="13"/>
      <c r="L780" s="12"/>
      <c r="M780" s="10"/>
      <c r="N780" s="10"/>
      <c r="O780" s="10"/>
    </row>
    <row r="781" spans="1:15" ht="15" customHeight="1" x14ac:dyDescent="0.25">
      <c r="A781" s="10">
        <v>780</v>
      </c>
      <c r="B781" s="10"/>
      <c r="C781" s="10"/>
      <c r="D781" s="10"/>
      <c r="E781" s="10"/>
      <c r="F781" s="13"/>
      <c r="G781" s="13"/>
      <c r="L781" s="12"/>
      <c r="M781" s="10"/>
      <c r="N781" s="10"/>
      <c r="O781" s="10"/>
    </row>
    <row r="782" spans="1:15" ht="15" customHeight="1" x14ac:dyDescent="0.25">
      <c r="A782" s="10">
        <v>781</v>
      </c>
      <c r="B782" s="10"/>
      <c r="C782" s="10"/>
      <c r="D782" s="10"/>
      <c r="E782" s="10"/>
      <c r="F782" s="13"/>
      <c r="G782" s="13"/>
      <c r="L782" s="12"/>
      <c r="M782" s="10"/>
      <c r="N782" s="10"/>
      <c r="O782" s="10"/>
    </row>
    <row r="783" spans="1:15" ht="15" customHeight="1" x14ac:dyDescent="0.25">
      <c r="A783" s="10">
        <v>782</v>
      </c>
      <c r="B783" s="10"/>
      <c r="C783" s="10"/>
      <c r="D783" s="10"/>
      <c r="E783" s="10"/>
      <c r="F783" s="13"/>
      <c r="G783" s="13"/>
      <c r="L783" s="12"/>
      <c r="M783" s="10"/>
      <c r="N783" s="10"/>
      <c r="O783" s="10"/>
    </row>
    <row r="784" spans="1:15" ht="15" customHeight="1" x14ac:dyDescent="0.25">
      <c r="A784" s="10">
        <v>783</v>
      </c>
      <c r="B784" s="10"/>
      <c r="C784" s="10"/>
      <c r="D784" s="10"/>
      <c r="E784" s="10"/>
      <c r="F784" s="13"/>
      <c r="G784" s="13"/>
      <c r="L784" s="12"/>
      <c r="M784" s="10"/>
      <c r="N784" s="10"/>
      <c r="O784" s="10"/>
    </row>
    <row r="785" spans="1:15" ht="15" customHeight="1" x14ac:dyDescent="0.25">
      <c r="A785" s="10">
        <v>784</v>
      </c>
      <c r="B785" s="10"/>
      <c r="C785" s="10"/>
      <c r="D785" s="10"/>
      <c r="E785" s="10"/>
      <c r="F785" s="13"/>
      <c r="G785" s="13"/>
      <c r="L785" s="12"/>
      <c r="M785" s="10"/>
      <c r="N785" s="10"/>
      <c r="O785" s="10"/>
    </row>
    <row r="786" spans="1:15" ht="15" customHeight="1" x14ac:dyDescent="0.25">
      <c r="A786" s="10">
        <v>785</v>
      </c>
      <c r="B786" s="10"/>
      <c r="C786" s="10"/>
      <c r="D786" s="10"/>
      <c r="E786" s="10"/>
      <c r="F786" s="13"/>
      <c r="G786" s="13"/>
      <c r="L786" s="12"/>
      <c r="M786" s="10"/>
      <c r="N786" s="10"/>
      <c r="O786" s="10"/>
    </row>
    <row r="787" spans="1:15" ht="15" customHeight="1" x14ac:dyDescent="0.25">
      <c r="A787" s="10">
        <v>786</v>
      </c>
      <c r="B787" s="10"/>
      <c r="C787" s="10"/>
      <c r="D787" s="10"/>
      <c r="E787" s="10"/>
      <c r="F787" s="13"/>
      <c r="G787" s="13"/>
      <c r="L787" s="12"/>
      <c r="M787" s="10"/>
      <c r="N787" s="10"/>
      <c r="O787" s="10"/>
    </row>
    <row r="788" spans="1:15" ht="15" customHeight="1" x14ac:dyDescent="0.25">
      <c r="A788" s="10">
        <v>787</v>
      </c>
      <c r="B788" s="10"/>
      <c r="C788" s="10"/>
      <c r="D788" s="10"/>
      <c r="E788" s="10"/>
      <c r="F788" s="13"/>
      <c r="G788" s="13"/>
      <c r="L788" s="12"/>
      <c r="M788" s="10"/>
      <c r="N788" s="10"/>
      <c r="O788" s="10"/>
    </row>
    <row r="789" spans="1:15" ht="15" customHeight="1" x14ac:dyDescent="0.25">
      <c r="A789" s="10">
        <v>788</v>
      </c>
      <c r="B789" s="10"/>
      <c r="C789" s="10"/>
      <c r="D789" s="10"/>
      <c r="E789" s="10"/>
      <c r="F789" s="13"/>
      <c r="G789" s="13"/>
      <c r="L789" s="12"/>
      <c r="M789" s="10"/>
      <c r="N789" s="10"/>
      <c r="O789" s="10"/>
    </row>
    <row r="790" spans="1:15" ht="15" customHeight="1" x14ac:dyDescent="0.25">
      <c r="A790" s="10">
        <v>789</v>
      </c>
      <c r="B790" s="10"/>
      <c r="C790" s="10"/>
      <c r="D790" s="10"/>
      <c r="E790" s="10"/>
      <c r="F790" s="13"/>
      <c r="G790" s="13"/>
      <c r="L790" s="12"/>
      <c r="M790" s="10"/>
      <c r="N790" s="10"/>
      <c r="O790" s="10"/>
    </row>
    <row r="791" spans="1:15" ht="15" customHeight="1" x14ac:dyDescent="0.25">
      <c r="A791" s="10">
        <v>790</v>
      </c>
      <c r="B791" s="10"/>
      <c r="C791" s="10"/>
      <c r="D791" s="10"/>
      <c r="E791" s="10"/>
      <c r="F791" s="13"/>
      <c r="G791" s="13"/>
      <c r="L791" s="12"/>
      <c r="M791" s="10"/>
      <c r="N791" s="10"/>
      <c r="O791" s="10"/>
    </row>
    <row r="792" spans="1:15" ht="15" customHeight="1" x14ac:dyDescent="0.25">
      <c r="A792" s="10">
        <v>791</v>
      </c>
      <c r="B792" s="10"/>
      <c r="C792" s="10"/>
      <c r="D792" s="10"/>
      <c r="E792" s="10"/>
      <c r="F792" s="13"/>
      <c r="G792" s="13"/>
      <c r="L792" s="12"/>
      <c r="M792" s="10"/>
      <c r="N792" s="10"/>
      <c r="O792" s="10"/>
    </row>
    <row r="793" spans="1:15" ht="15" customHeight="1" x14ac:dyDescent="0.25">
      <c r="A793" s="10">
        <v>792</v>
      </c>
      <c r="B793" s="10"/>
      <c r="C793" s="10"/>
      <c r="D793" s="10"/>
      <c r="E793" s="10"/>
      <c r="F793" s="13"/>
      <c r="G793" s="13"/>
      <c r="L793" s="12"/>
      <c r="M793" s="10"/>
      <c r="N793" s="10"/>
      <c r="O793" s="10"/>
    </row>
    <row r="794" spans="1:15" ht="15" customHeight="1" x14ac:dyDescent="0.25">
      <c r="A794" s="10">
        <v>793</v>
      </c>
      <c r="B794" s="10"/>
      <c r="C794" s="10"/>
      <c r="D794" s="10"/>
      <c r="E794" s="10"/>
      <c r="F794" s="13"/>
      <c r="G794" s="13"/>
      <c r="L794" s="12"/>
      <c r="M794" s="10"/>
      <c r="N794" s="10"/>
      <c r="O794" s="10"/>
    </row>
    <row r="795" spans="1:15" ht="15" customHeight="1" x14ac:dyDescent="0.25">
      <c r="A795" s="10">
        <v>794</v>
      </c>
      <c r="B795" s="10"/>
      <c r="C795" s="10"/>
      <c r="D795" s="10"/>
      <c r="E795" s="10"/>
      <c r="F795" s="13"/>
      <c r="G795" s="13"/>
      <c r="L795" s="12"/>
      <c r="M795" s="10"/>
      <c r="N795" s="10"/>
      <c r="O795" s="10"/>
    </row>
    <row r="796" spans="1:15" ht="15" customHeight="1" x14ac:dyDescent="0.25">
      <c r="A796" s="10">
        <v>795</v>
      </c>
      <c r="B796" s="10"/>
      <c r="C796" s="10"/>
      <c r="D796" s="10"/>
      <c r="E796" s="10"/>
      <c r="F796" s="13"/>
      <c r="G796" s="13"/>
      <c r="L796" s="12"/>
      <c r="M796" s="10"/>
      <c r="N796" s="10"/>
      <c r="O796" s="10"/>
    </row>
    <row r="797" spans="1:15" ht="15" customHeight="1" x14ac:dyDescent="0.25">
      <c r="A797" s="10">
        <v>796</v>
      </c>
      <c r="B797" s="10"/>
      <c r="C797" s="10"/>
      <c r="D797" s="10"/>
      <c r="E797" s="10"/>
      <c r="F797" s="13"/>
      <c r="G797" s="13"/>
      <c r="L797" s="12"/>
      <c r="M797" s="10"/>
      <c r="N797" s="10"/>
      <c r="O797" s="10"/>
    </row>
    <row r="798" spans="1:15" ht="15" customHeight="1" x14ac:dyDescent="0.25">
      <c r="A798" s="10">
        <v>797</v>
      </c>
      <c r="B798" s="10"/>
      <c r="C798" s="10"/>
      <c r="D798" s="10"/>
      <c r="E798" s="10"/>
      <c r="F798" s="13"/>
      <c r="G798" s="13"/>
      <c r="L798" s="12"/>
      <c r="M798" s="10"/>
      <c r="N798" s="10"/>
      <c r="O798" s="10"/>
    </row>
    <row r="799" spans="1:15" ht="15" customHeight="1" x14ac:dyDescent="0.25">
      <c r="A799" s="10">
        <v>798</v>
      </c>
      <c r="B799" s="10"/>
      <c r="C799" s="10"/>
      <c r="D799" s="10"/>
      <c r="E799" s="10"/>
      <c r="F799" s="13"/>
      <c r="G799" s="13"/>
      <c r="L799" s="12"/>
      <c r="M799" s="10"/>
      <c r="N799" s="10"/>
      <c r="O799" s="10"/>
    </row>
    <row r="800" spans="1:15" ht="15" customHeight="1" x14ac:dyDescent="0.25">
      <c r="A800" s="10">
        <v>799</v>
      </c>
      <c r="B800" s="10"/>
      <c r="C800" s="10"/>
      <c r="D800" s="10"/>
      <c r="E800" s="10"/>
      <c r="F800" s="13"/>
      <c r="G800" s="13"/>
      <c r="L800" s="12"/>
      <c r="M800" s="10"/>
      <c r="N800" s="10"/>
      <c r="O800" s="10"/>
    </row>
    <row r="801" spans="1:15" ht="15" customHeight="1" x14ac:dyDescent="0.25">
      <c r="A801" s="10">
        <v>800</v>
      </c>
      <c r="B801" s="10"/>
      <c r="C801" s="10"/>
      <c r="D801" s="10"/>
      <c r="E801" s="10"/>
      <c r="F801" s="13"/>
      <c r="G801" s="13"/>
      <c r="L801" s="12"/>
      <c r="M801" s="10"/>
      <c r="N801" s="10"/>
      <c r="O801" s="10"/>
    </row>
    <row r="802" spans="1:15" ht="15" customHeight="1" x14ac:dyDescent="0.25">
      <c r="A802" s="10">
        <v>801</v>
      </c>
      <c r="B802" s="10"/>
      <c r="C802" s="10"/>
      <c r="D802" s="10"/>
      <c r="E802" s="10"/>
      <c r="F802" s="13"/>
      <c r="G802" s="13"/>
      <c r="L802" s="12"/>
      <c r="M802" s="10"/>
      <c r="N802" s="10"/>
      <c r="O802" s="10"/>
    </row>
    <row r="803" spans="1:15" ht="15" customHeight="1" x14ac:dyDescent="0.25">
      <c r="A803" s="10">
        <v>802</v>
      </c>
      <c r="B803" s="10"/>
      <c r="C803" s="10"/>
      <c r="D803" s="10"/>
      <c r="E803" s="10"/>
      <c r="F803" s="13"/>
      <c r="G803" s="13"/>
      <c r="L803" s="12"/>
      <c r="M803" s="10"/>
      <c r="N803" s="10"/>
      <c r="O803" s="10"/>
    </row>
    <row r="804" spans="1:15" ht="15" customHeight="1" x14ac:dyDescent="0.25">
      <c r="A804" s="10">
        <v>803</v>
      </c>
      <c r="B804" s="10"/>
      <c r="C804" s="10"/>
      <c r="D804" s="10"/>
      <c r="E804" s="10"/>
      <c r="F804" s="13"/>
      <c r="G804" s="13"/>
      <c r="L804" s="12"/>
      <c r="M804" s="10"/>
      <c r="N804" s="10"/>
      <c r="O804" s="10"/>
    </row>
    <row r="805" spans="1:15" ht="15" customHeight="1" x14ac:dyDescent="0.25">
      <c r="A805" s="10">
        <v>804</v>
      </c>
      <c r="B805" s="10"/>
      <c r="C805" s="10"/>
      <c r="D805" s="10"/>
      <c r="E805" s="10"/>
      <c r="F805" s="13"/>
      <c r="G805" s="13"/>
      <c r="L805" s="12"/>
      <c r="M805" s="10"/>
      <c r="N805" s="10"/>
      <c r="O805" s="10"/>
    </row>
    <row r="806" spans="1:15" ht="15" customHeight="1" x14ac:dyDescent="0.25">
      <c r="A806" s="10">
        <v>805</v>
      </c>
      <c r="B806" s="10"/>
      <c r="C806" s="10"/>
      <c r="D806" s="10"/>
      <c r="E806" s="10"/>
      <c r="F806" s="13"/>
      <c r="G806" s="13"/>
      <c r="L806" s="12"/>
      <c r="M806" s="10"/>
      <c r="N806" s="10"/>
      <c r="O806" s="10"/>
    </row>
    <row r="807" spans="1:15" ht="15" customHeight="1" x14ac:dyDescent="0.25">
      <c r="A807" s="10">
        <v>806</v>
      </c>
      <c r="B807" s="10"/>
      <c r="C807" s="10"/>
      <c r="D807" s="10"/>
      <c r="E807" s="10"/>
      <c r="F807" s="13"/>
      <c r="G807" s="13"/>
      <c r="L807" s="12"/>
      <c r="M807" s="10"/>
      <c r="N807" s="10"/>
      <c r="O807" s="10"/>
    </row>
    <row r="808" spans="1:15" ht="15" customHeight="1" x14ac:dyDescent="0.25">
      <c r="A808" s="10">
        <v>807</v>
      </c>
      <c r="B808" s="10"/>
      <c r="C808" s="10"/>
      <c r="D808" s="10"/>
      <c r="E808" s="10"/>
      <c r="F808" s="13"/>
      <c r="G808" s="13"/>
      <c r="L808" s="12"/>
      <c r="M808" s="10"/>
      <c r="N808" s="10"/>
      <c r="O808" s="10"/>
    </row>
    <row r="809" spans="1:15" ht="15" customHeight="1" x14ac:dyDescent="0.25">
      <c r="A809" s="10">
        <v>808</v>
      </c>
      <c r="B809" s="10"/>
      <c r="C809" s="10"/>
      <c r="D809" s="10"/>
      <c r="E809" s="10"/>
      <c r="F809" s="13"/>
      <c r="G809" s="13"/>
      <c r="L809" s="12"/>
      <c r="M809" s="10"/>
      <c r="N809" s="10"/>
      <c r="O809" s="10"/>
    </row>
    <row r="810" spans="1:15" ht="15" customHeight="1" x14ac:dyDescent="0.25">
      <c r="A810" s="10">
        <v>809</v>
      </c>
      <c r="B810" s="10"/>
      <c r="C810" s="10"/>
      <c r="D810" s="10"/>
      <c r="E810" s="10"/>
      <c r="F810" s="13"/>
      <c r="G810" s="13"/>
      <c r="L810" s="12"/>
      <c r="M810" s="10"/>
      <c r="N810" s="10"/>
      <c r="O810" s="10"/>
    </row>
    <row r="811" spans="1:15" ht="15" customHeight="1" x14ac:dyDescent="0.25">
      <c r="A811" s="10">
        <v>810</v>
      </c>
      <c r="B811" s="10"/>
      <c r="C811" s="10"/>
      <c r="D811" s="10"/>
      <c r="E811" s="10"/>
      <c r="F811" s="13"/>
      <c r="G811" s="13"/>
      <c r="L811" s="12"/>
      <c r="M811" s="10"/>
      <c r="N811" s="10"/>
      <c r="O811" s="10"/>
    </row>
    <row r="812" spans="1:15" ht="15" customHeight="1" x14ac:dyDescent="0.25">
      <c r="A812" s="10">
        <v>811</v>
      </c>
      <c r="B812" s="10"/>
      <c r="C812" s="10"/>
      <c r="D812" s="10"/>
      <c r="E812" s="10"/>
      <c r="F812" s="13"/>
      <c r="G812" s="13"/>
      <c r="L812" s="12"/>
      <c r="M812" s="10"/>
      <c r="N812" s="10"/>
      <c r="O812" s="10"/>
    </row>
    <row r="813" spans="1:15" ht="15" customHeight="1" x14ac:dyDescent="0.25">
      <c r="A813" s="10">
        <v>812</v>
      </c>
      <c r="B813" s="10"/>
      <c r="C813" s="10"/>
      <c r="D813" s="10"/>
      <c r="E813" s="10"/>
      <c r="F813" s="13"/>
      <c r="G813" s="13"/>
      <c r="L813" s="12"/>
      <c r="M813" s="10"/>
      <c r="N813" s="10"/>
      <c r="O813" s="10"/>
    </row>
    <row r="814" spans="1:15" ht="15" customHeight="1" x14ac:dyDescent="0.25">
      <c r="A814" s="10">
        <v>813</v>
      </c>
      <c r="B814" s="10"/>
      <c r="C814" s="10"/>
      <c r="D814" s="10"/>
      <c r="E814" s="10"/>
      <c r="F814" s="13"/>
      <c r="G814" s="13"/>
      <c r="L814" s="12"/>
      <c r="M814" s="10"/>
      <c r="N814" s="10"/>
      <c r="O814" s="10"/>
    </row>
    <row r="815" spans="1:15" ht="15" customHeight="1" x14ac:dyDescent="0.25">
      <c r="A815" s="10">
        <v>814</v>
      </c>
      <c r="B815" s="10"/>
      <c r="C815" s="10"/>
      <c r="D815" s="10"/>
      <c r="E815" s="10"/>
      <c r="F815" s="13"/>
      <c r="G815" s="13"/>
      <c r="L815" s="12"/>
      <c r="M815" s="10"/>
      <c r="N815" s="10"/>
      <c r="O815" s="10"/>
    </row>
    <row r="816" spans="1:15" ht="15" customHeight="1" x14ac:dyDescent="0.25">
      <c r="A816" s="10">
        <v>815</v>
      </c>
      <c r="B816" s="10"/>
      <c r="C816" s="10"/>
      <c r="D816" s="10"/>
      <c r="E816" s="10"/>
      <c r="F816" s="13"/>
      <c r="G816" s="13"/>
      <c r="L816" s="12"/>
      <c r="M816" s="10"/>
      <c r="N816" s="10"/>
      <c r="O816" s="10"/>
    </row>
    <row r="817" spans="1:15" ht="15" customHeight="1" x14ac:dyDescent="0.25">
      <c r="A817" s="10">
        <v>816</v>
      </c>
      <c r="B817" s="10"/>
      <c r="C817" s="10"/>
      <c r="D817" s="10"/>
      <c r="E817" s="10"/>
      <c r="F817" s="13"/>
      <c r="G817" s="13"/>
      <c r="L817" s="12"/>
      <c r="M817" s="10"/>
      <c r="N817" s="10"/>
      <c r="O817" s="10"/>
    </row>
    <row r="818" spans="1:15" ht="15" customHeight="1" x14ac:dyDescent="0.25">
      <c r="A818" s="10">
        <v>817</v>
      </c>
      <c r="B818" s="10"/>
      <c r="C818" s="10"/>
      <c r="D818" s="10"/>
      <c r="E818" s="10"/>
      <c r="F818" s="13"/>
      <c r="G818" s="13"/>
      <c r="L818" s="12"/>
      <c r="M818" s="10"/>
      <c r="N818" s="10"/>
      <c r="O818" s="10"/>
    </row>
    <row r="819" spans="1:15" ht="15" customHeight="1" x14ac:dyDescent="0.25">
      <c r="A819" s="10">
        <v>818</v>
      </c>
      <c r="B819" s="10"/>
      <c r="C819" s="10"/>
      <c r="D819" s="10"/>
      <c r="E819" s="10"/>
      <c r="F819" s="13"/>
      <c r="G819" s="13"/>
      <c r="L819" s="12"/>
      <c r="M819" s="10"/>
      <c r="N819" s="10"/>
      <c r="O819" s="10"/>
    </row>
    <row r="820" spans="1:15" ht="15" customHeight="1" x14ac:dyDescent="0.25">
      <c r="A820" s="10">
        <v>819</v>
      </c>
      <c r="B820" s="10"/>
      <c r="C820" s="10"/>
      <c r="D820" s="10"/>
      <c r="E820" s="10"/>
      <c r="F820" s="13"/>
      <c r="G820" s="13"/>
      <c r="L820" s="12"/>
      <c r="M820" s="10"/>
      <c r="N820" s="10"/>
      <c r="O820" s="10"/>
    </row>
    <row r="821" spans="1:15" ht="15" customHeight="1" x14ac:dyDescent="0.25">
      <c r="A821" s="10">
        <v>820</v>
      </c>
      <c r="B821" s="10"/>
      <c r="C821" s="10"/>
      <c r="D821" s="10"/>
      <c r="E821" s="10"/>
      <c r="F821" s="13"/>
      <c r="G821" s="13"/>
      <c r="L821" s="12"/>
      <c r="M821" s="10"/>
      <c r="N821" s="10"/>
      <c r="O821" s="10"/>
    </row>
    <row r="822" spans="1:15" ht="15" customHeight="1" x14ac:dyDescent="0.25">
      <c r="A822" s="10">
        <v>821</v>
      </c>
      <c r="B822" s="10"/>
      <c r="C822" s="10"/>
      <c r="D822" s="10"/>
      <c r="E822" s="10"/>
      <c r="F822" s="13"/>
      <c r="G822" s="13"/>
      <c r="L822" s="12"/>
      <c r="M822" s="10"/>
      <c r="N822" s="10"/>
      <c r="O822" s="10"/>
    </row>
    <row r="823" spans="1:15" ht="15" customHeight="1" x14ac:dyDescent="0.25">
      <c r="A823" s="10">
        <v>822</v>
      </c>
      <c r="B823" s="10"/>
      <c r="C823" s="10"/>
      <c r="D823" s="10"/>
      <c r="E823" s="10"/>
      <c r="F823" s="13"/>
      <c r="G823" s="13"/>
      <c r="L823" s="12"/>
      <c r="M823" s="10"/>
      <c r="N823" s="10"/>
      <c r="O823" s="10"/>
    </row>
    <row r="824" spans="1:15" ht="15" customHeight="1" x14ac:dyDescent="0.25">
      <c r="A824" s="10">
        <v>823</v>
      </c>
      <c r="B824" s="10"/>
      <c r="C824" s="10"/>
      <c r="D824" s="10"/>
      <c r="E824" s="10"/>
      <c r="F824" s="13"/>
      <c r="G824" s="13"/>
      <c r="L824" s="12"/>
      <c r="M824" s="10"/>
      <c r="N824" s="10"/>
      <c r="O824" s="10"/>
    </row>
    <row r="825" spans="1:15" ht="15" customHeight="1" x14ac:dyDescent="0.25">
      <c r="A825" s="10">
        <v>824</v>
      </c>
      <c r="B825" s="10"/>
      <c r="C825" s="10"/>
      <c r="D825" s="10"/>
      <c r="E825" s="10"/>
      <c r="F825" s="13"/>
      <c r="G825" s="13"/>
      <c r="L825" s="12"/>
      <c r="M825" s="10"/>
      <c r="N825" s="10"/>
      <c r="O825" s="10"/>
    </row>
    <row r="826" spans="1:15" ht="15" customHeight="1" x14ac:dyDescent="0.25">
      <c r="A826" s="10">
        <v>825</v>
      </c>
      <c r="B826" s="10"/>
      <c r="C826" s="10"/>
      <c r="D826" s="10"/>
      <c r="E826" s="10"/>
      <c r="F826" s="13"/>
      <c r="G826" s="13"/>
      <c r="L826" s="12"/>
      <c r="M826" s="10"/>
      <c r="N826" s="10"/>
      <c r="O826" s="10"/>
    </row>
    <row r="827" spans="1:15" ht="15" customHeight="1" x14ac:dyDescent="0.25">
      <c r="A827" s="10">
        <v>826</v>
      </c>
      <c r="B827" s="10"/>
      <c r="C827" s="10"/>
      <c r="D827" s="10"/>
      <c r="E827" s="10"/>
      <c r="F827" s="13"/>
      <c r="G827" s="13"/>
      <c r="L827" s="12"/>
      <c r="M827" s="10"/>
      <c r="N827" s="10"/>
      <c r="O827" s="10"/>
    </row>
    <row r="828" spans="1:15" ht="15" customHeight="1" x14ac:dyDescent="0.25">
      <c r="A828" s="10">
        <v>827</v>
      </c>
      <c r="B828" s="10"/>
      <c r="C828" s="10"/>
      <c r="D828" s="10"/>
      <c r="E828" s="10"/>
      <c r="F828" s="13"/>
      <c r="G828" s="13"/>
      <c r="L828" s="12"/>
      <c r="M828" s="10"/>
      <c r="N828" s="10"/>
      <c r="O828" s="10"/>
    </row>
    <row r="829" spans="1:15" ht="15" customHeight="1" x14ac:dyDescent="0.25">
      <c r="A829" s="10">
        <v>828</v>
      </c>
      <c r="B829" s="10"/>
      <c r="C829" s="10"/>
      <c r="D829" s="10"/>
      <c r="E829" s="10"/>
      <c r="F829" s="13"/>
      <c r="G829" s="13"/>
      <c r="L829" s="12"/>
      <c r="M829" s="10"/>
      <c r="N829" s="10"/>
      <c r="O829" s="10"/>
    </row>
    <row r="830" spans="1:15" ht="15" customHeight="1" x14ac:dyDescent="0.25">
      <c r="A830" s="10">
        <v>829</v>
      </c>
      <c r="B830" s="10"/>
      <c r="C830" s="10"/>
      <c r="D830" s="10"/>
      <c r="E830" s="10"/>
      <c r="F830" s="13"/>
      <c r="G830" s="13"/>
      <c r="L830" s="12"/>
      <c r="M830" s="10"/>
      <c r="N830" s="10"/>
      <c r="O830" s="10"/>
    </row>
    <row r="831" spans="1:15" ht="15" customHeight="1" x14ac:dyDescent="0.25">
      <c r="A831" s="10">
        <v>830</v>
      </c>
      <c r="B831" s="10"/>
      <c r="C831" s="10"/>
      <c r="D831" s="10"/>
      <c r="E831" s="10"/>
      <c r="F831" s="13"/>
      <c r="G831" s="13"/>
      <c r="L831" s="12"/>
      <c r="M831" s="10"/>
      <c r="N831" s="10"/>
      <c r="O831" s="10"/>
    </row>
    <row r="832" spans="1:15" ht="15" customHeight="1" x14ac:dyDescent="0.25">
      <c r="A832" s="10">
        <v>831</v>
      </c>
      <c r="B832" s="10"/>
      <c r="C832" s="10"/>
      <c r="D832" s="10"/>
      <c r="E832" s="10"/>
      <c r="F832" s="13"/>
      <c r="G832" s="13"/>
      <c r="L832" s="12"/>
      <c r="M832" s="10"/>
      <c r="N832" s="10"/>
      <c r="O832" s="10"/>
    </row>
    <row r="833" spans="1:15" ht="15" customHeight="1" x14ac:dyDescent="0.25">
      <c r="A833" s="10">
        <v>832</v>
      </c>
      <c r="B833" s="10"/>
      <c r="C833" s="10"/>
      <c r="D833" s="10"/>
      <c r="E833" s="10"/>
      <c r="F833" s="13"/>
      <c r="G833" s="13"/>
      <c r="L833" s="12"/>
      <c r="M833" s="10"/>
      <c r="N833" s="10"/>
      <c r="O833" s="10"/>
    </row>
    <row r="834" spans="1:15" ht="15" customHeight="1" x14ac:dyDescent="0.25">
      <c r="A834" s="10">
        <v>833</v>
      </c>
      <c r="B834" s="10"/>
      <c r="C834" s="10"/>
      <c r="D834" s="10"/>
      <c r="E834" s="10"/>
      <c r="F834" s="13"/>
      <c r="G834" s="13"/>
      <c r="L834" s="12"/>
      <c r="M834" s="10"/>
      <c r="N834" s="10"/>
      <c r="O834" s="10"/>
    </row>
    <row r="835" spans="1:15" ht="15" customHeight="1" x14ac:dyDescent="0.25">
      <c r="A835" s="10">
        <v>834</v>
      </c>
      <c r="B835" s="10"/>
      <c r="C835" s="10"/>
      <c r="D835" s="10"/>
      <c r="E835" s="10"/>
      <c r="F835" s="13"/>
      <c r="G835" s="13"/>
      <c r="L835" s="12"/>
      <c r="M835" s="10"/>
      <c r="N835" s="10"/>
      <c r="O835" s="10"/>
    </row>
    <row r="836" spans="1:15" ht="15" customHeight="1" x14ac:dyDescent="0.25">
      <c r="A836" s="10">
        <v>835</v>
      </c>
      <c r="B836" s="10"/>
      <c r="C836" s="10"/>
      <c r="D836" s="10"/>
      <c r="E836" s="10"/>
      <c r="F836" s="13"/>
      <c r="G836" s="13"/>
      <c r="L836" s="12"/>
      <c r="M836" s="10"/>
      <c r="N836" s="10"/>
      <c r="O836" s="10"/>
    </row>
    <row r="837" spans="1:15" ht="15" customHeight="1" x14ac:dyDescent="0.25">
      <c r="A837" s="10">
        <v>836</v>
      </c>
      <c r="B837" s="10"/>
      <c r="C837" s="10"/>
      <c r="D837" s="10"/>
      <c r="E837" s="10"/>
      <c r="F837" s="13"/>
      <c r="G837" s="13"/>
      <c r="L837" s="12"/>
      <c r="M837" s="10"/>
      <c r="N837" s="10"/>
      <c r="O837" s="10"/>
    </row>
    <row r="838" spans="1:15" ht="15" customHeight="1" x14ac:dyDescent="0.25">
      <c r="A838" s="10">
        <v>837</v>
      </c>
      <c r="B838" s="10"/>
      <c r="C838" s="10"/>
      <c r="D838" s="10"/>
      <c r="E838" s="10"/>
      <c r="F838" s="13"/>
      <c r="G838" s="13"/>
      <c r="L838" s="12"/>
      <c r="M838" s="10"/>
      <c r="N838" s="10"/>
      <c r="O838" s="10"/>
    </row>
    <row r="839" spans="1:15" ht="15" customHeight="1" x14ac:dyDescent="0.25">
      <c r="A839" s="10">
        <v>838</v>
      </c>
      <c r="B839" s="10"/>
      <c r="C839" s="10"/>
      <c r="D839" s="10"/>
      <c r="E839" s="10"/>
      <c r="F839" s="13"/>
      <c r="G839" s="13"/>
      <c r="L839" s="12"/>
      <c r="M839" s="10"/>
      <c r="N839" s="10"/>
      <c r="O839" s="10"/>
    </row>
    <row r="840" spans="1:15" ht="15" customHeight="1" x14ac:dyDescent="0.25">
      <c r="A840" s="10">
        <v>839</v>
      </c>
      <c r="B840" s="10"/>
      <c r="C840" s="10"/>
      <c r="D840" s="10"/>
      <c r="E840" s="10"/>
      <c r="F840" s="13"/>
      <c r="G840" s="13"/>
      <c r="L840" s="12"/>
      <c r="M840" s="10"/>
      <c r="N840" s="10"/>
      <c r="O840" s="10"/>
    </row>
    <row r="841" spans="1:15" ht="15" customHeight="1" x14ac:dyDescent="0.25">
      <c r="A841" s="10">
        <v>840</v>
      </c>
      <c r="B841" s="10"/>
      <c r="C841" s="10"/>
      <c r="D841" s="10"/>
      <c r="E841" s="10"/>
      <c r="F841" s="13"/>
      <c r="G841" s="13"/>
      <c r="L841" s="12"/>
      <c r="M841" s="10"/>
      <c r="N841" s="10"/>
      <c r="O841" s="10"/>
    </row>
    <row r="842" spans="1:15" ht="15" customHeight="1" x14ac:dyDescent="0.25">
      <c r="A842" s="10">
        <v>841</v>
      </c>
      <c r="B842" s="10"/>
      <c r="C842" s="10"/>
      <c r="D842" s="10"/>
      <c r="E842" s="10"/>
      <c r="F842" s="13"/>
      <c r="G842" s="13"/>
      <c r="L842" s="12"/>
      <c r="M842" s="10"/>
      <c r="N842" s="10"/>
      <c r="O842" s="10"/>
    </row>
    <row r="843" spans="1:15" ht="15" customHeight="1" x14ac:dyDescent="0.25">
      <c r="A843" s="10">
        <v>842</v>
      </c>
      <c r="B843" s="10"/>
      <c r="C843" s="10"/>
      <c r="D843" s="10"/>
      <c r="E843" s="10"/>
      <c r="F843" s="13"/>
      <c r="G843" s="13"/>
      <c r="L843" s="12"/>
      <c r="M843" s="10"/>
      <c r="N843" s="10"/>
      <c r="O843" s="10"/>
    </row>
    <row r="844" spans="1:15" ht="15" customHeight="1" x14ac:dyDescent="0.25">
      <c r="A844" s="10">
        <v>843</v>
      </c>
      <c r="B844" s="10"/>
      <c r="C844" s="10"/>
      <c r="D844" s="10"/>
      <c r="E844" s="10"/>
      <c r="F844" s="13"/>
      <c r="G844" s="13"/>
      <c r="L844" s="12"/>
      <c r="M844" s="10"/>
      <c r="N844" s="10"/>
      <c r="O844" s="10"/>
    </row>
    <row r="845" spans="1:15" ht="15" customHeight="1" x14ac:dyDescent="0.25">
      <c r="A845" s="10">
        <v>844</v>
      </c>
      <c r="B845" s="10"/>
      <c r="C845" s="10"/>
      <c r="D845" s="10"/>
      <c r="E845" s="10"/>
      <c r="F845" s="13"/>
      <c r="G845" s="13"/>
      <c r="L845" s="12"/>
      <c r="M845" s="10"/>
      <c r="N845" s="10"/>
      <c r="O845" s="10"/>
    </row>
    <row r="846" spans="1:15" ht="15" customHeight="1" x14ac:dyDescent="0.25">
      <c r="A846" s="10">
        <v>845</v>
      </c>
      <c r="B846" s="10"/>
      <c r="C846" s="10"/>
      <c r="D846" s="10"/>
      <c r="E846" s="10"/>
      <c r="F846" s="13"/>
      <c r="G846" s="13"/>
      <c r="L846" s="12"/>
      <c r="M846" s="10"/>
      <c r="N846" s="10"/>
      <c r="O846" s="10"/>
    </row>
    <row r="847" spans="1:15" ht="15" customHeight="1" x14ac:dyDescent="0.25">
      <c r="A847" s="10">
        <v>846</v>
      </c>
      <c r="B847" s="10"/>
      <c r="C847" s="10"/>
      <c r="D847" s="10"/>
      <c r="E847" s="10"/>
      <c r="F847" s="13"/>
      <c r="G847" s="13"/>
      <c r="L847" s="12"/>
      <c r="M847" s="10"/>
      <c r="N847" s="10"/>
      <c r="O847" s="10"/>
    </row>
    <row r="848" spans="1:15" ht="15" customHeight="1" x14ac:dyDescent="0.25">
      <c r="A848" s="10">
        <v>847</v>
      </c>
      <c r="B848" s="10"/>
      <c r="C848" s="10"/>
      <c r="D848" s="10"/>
      <c r="E848" s="10"/>
      <c r="F848" s="13"/>
      <c r="G848" s="13"/>
      <c r="L848" s="12"/>
      <c r="M848" s="10"/>
      <c r="N848" s="10"/>
      <c r="O848" s="10"/>
    </row>
    <row r="849" spans="1:15" ht="15" customHeight="1" x14ac:dyDescent="0.25">
      <c r="A849" s="10">
        <v>848</v>
      </c>
      <c r="B849" s="10"/>
      <c r="C849" s="10"/>
      <c r="D849" s="10"/>
      <c r="E849" s="10"/>
      <c r="F849" s="13"/>
      <c r="G849" s="13"/>
      <c r="L849" s="12"/>
      <c r="M849" s="10"/>
      <c r="N849" s="10"/>
      <c r="O849" s="10"/>
    </row>
    <row r="850" spans="1:15" ht="15" customHeight="1" x14ac:dyDescent="0.25">
      <c r="A850" s="10">
        <v>849</v>
      </c>
      <c r="B850" s="10"/>
      <c r="C850" s="10"/>
      <c r="D850" s="10"/>
      <c r="E850" s="10"/>
      <c r="F850" s="13"/>
      <c r="G850" s="13"/>
      <c r="L850" s="12"/>
      <c r="M850" s="10"/>
      <c r="N850" s="10"/>
      <c r="O850" s="10"/>
    </row>
    <row r="851" spans="1:15" ht="15" customHeight="1" x14ac:dyDescent="0.25">
      <c r="A851" s="10">
        <v>850</v>
      </c>
      <c r="B851" s="10"/>
      <c r="C851" s="10"/>
      <c r="D851" s="10"/>
      <c r="E851" s="10"/>
      <c r="F851" s="13"/>
      <c r="G851" s="13"/>
      <c r="L851" s="12"/>
      <c r="M851" s="10"/>
      <c r="N851" s="10"/>
      <c r="O851" s="10"/>
    </row>
    <row r="852" spans="1:15" ht="15" customHeight="1" x14ac:dyDescent="0.25">
      <c r="A852" s="10">
        <v>851</v>
      </c>
      <c r="B852" s="10"/>
      <c r="C852" s="10"/>
      <c r="D852" s="10"/>
      <c r="E852" s="10"/>
      <c r="F852" s="13"/>
      <c r="G852" s="13"/>
      <c r="L852" s="12"/>
      <c r="M852" s="10"/>
      <c r="N852" s="10"/>
      <c r="O852" s="10"/>
    </row>
    <row r="853" spans="1:15" ht="15" customHeight="1" x14ac:dyDescent="0.25">
      <c r="A853" s="10">
        <v>852</v>
      </c>
      <c r="B853" s="10"/>
      <c r="C853" s="10"/>
      <c r="D853" s="10"/>
      <c r="E853" s="10"/>
      <c r="F853" s="13"/>
      <c r="G853" s="13"/>
      <c r="L853" s="12"/>
      <c r="M853" s="10"/>
      <c r="N853" s="10"/>
      <c r="O853" s="10"/>
    </row>
    <row r="854" spans="1:15" ht="15" customHeight="1" x14ac:dyDescent="0.25">
      <c r="A854" s="10">
        <v>853</v>
      </c>
      <c r="B854" s="10"/>
      <c r="C854" s="10"/>
      <c r="D854" s="10"/>
      <c r="E854" s="10"/>
      <c r="F854" s="13"/>
      <c r="G854" s="13"/>
      <c r="L854" s="12"/>
      <c r="M854" s="10"/>
      <c r="N854" s="10"/>
      <c r="O854" s="10"/>
    </row>
    <row r="855" spans="1:15" ht="15" customHeight="1" x14ac:dyDescent="0.25">
      <c r="A855" s="10">
        <v>854</v>
      </c>
      <c r="B855" s="10"/>
      <c r="C855" s="10"/>
      <c r="D855" s="10"/>
      <c r="E855" s="10"/>
      <c r="F855" s="13"/>
      <c r="G855" s="13"/>
      <c r="L855" s="12"/>
      <c r="M855" s="10"/>
      <c r="N855" s="10"/>
      <c r="O855" s="10"/>
    </row>
    <row r="856" spans="1:15" ht="15" customHeight="1" x14ac:dyDescent="0.25">
      <c r="A856" s="10">
        <v>855</v>
      </c>
      <c r="B856" s="10"/>
      <c r="C856" s="10"/>
      <c r="D856" s="10"/>
      <c r="E856" s="10"/>
      <c r="F856" s="13"/>
      <c r="G856" s="13"/>
      <c r="L856" s="12"/>
      <c r="M856" s="10"/>
      <c r="N856" s="10"/>
      <c r="O856" s="10"/>
    </row>
    <row r="857" spans="1:15" ht="15" customHeight="1" x14ac:dyDescent="0.25">
      <c r="A857" s="10">
        <v>856</v>
      </c>
      <c r="B857" s="10"/>
      <c r="C857" s="10"/>
      <c r="D857" s="10"/>
      <c r="E857" s="10"/>
      <c r="F857" s="13"/>
      <c r="G857" s="13"/>
      <c r="L857" s="12"/>
      <c r="M857" s="10"/>
      <c r="N857" s="10"/>
      <c r="O857" s="10"/>
    </row>
    <row r="858" spans="1:15" ht="15" customHeight="1" x14ac:dyDescent="0.25">
      <c r="A858" s="10">
        <v>857</v>
      </c>
      <c r="B858" s="10"/>
      <c r="C858" s="10"/>
      <c r="D858" s="10"/>
      <c r="E858" s="10"/>
      <c r="F858" s="13"/>
      <c r="G858" s="13"/>
      <c r="L858" s="12"/>
      <c r="M858" s="10"/>
      <c r="N858" s="10"/>
      <c r="O858" s="10"/>
    </row>
    <row r="859" spans="1:15" ht="15" customHeight="1" x14ac:dyDescent="0.25">
      <c r="A859" s="10">
        <v>858</v>
      </c>
      <c r="B859" s="10"/>
      <c r="C859" s="10"/>
      <c r="D859" s="10"/>
      <c r="E859" s="10"/>
      <c r="F859" s="13"/>
      <c r="G859" s="13"/>
      <c r="L859" s="12"/>
      <c r="M859" s="10"/>
      <c r="N859" s="10"/>
      <c r="O859" s="10"/>
    </row>
    <row r="860" spans="1:15" ht="15" customHeight="1" x14ac:dyDescent="0.25">
      <c r="A860" s="10">
        <v>859</v>
      </c>
      <c r="B860" s="10"/>
      <c r="C860" s="10"/>
      <c r="D860" s="10"/>
      <c r="E860" s="10"/>
      <c r="F860" s="13"/>
      <c r="G860" s="13"/>
      <c r="L860" s="12"/>
      <c r="M860" s="10"/>
      <c r="N860" s="10"/>
      <c r="O860" s="10"/>
    </row>
    <row r="861" spans="1:15" ht="15" customHeight="1" x14ac:dyDescent="0.25">
      <c r="A861" s="10">
        <v>860</v>
      </c>
      <c r="B861" s="10"/>
      <c r="C861" s="10"/>
      <c r="D861" s="10"/>
      <c r="E861" s="10"/>
      <c r="F861" s="13"/>
      <c r="G861" s="13"/>
      <c r="L861" s="12"/>
      <c r="M861" s="10"/>
      <c r="N861" s="10"/>
      <c r="O861" s="10"/>
    </row>
    <row r="862" spans="1:15" ht="15" customHeight="1" x14ac:dyDescent="0.25">
      <c r="A862" s="10">
        <v>861</v>
      </c>
      <c r="B862" s="10"/>
      <c r="C862" s="10"/>
      <c r="D862" s="10"/>
      <c r="E862" s="10"/>
      <c r="F862" s="13"/>
      <c r="G862" s="13"/>
      <c r="L862" s="12"/>
      <c r="M862" s="10"/>
      <c r="N862" s="10"/>
      <c r="O862" s="10"/>
    </row>
    <row r="863" spans="1:15" ht="15" customHeight="1" x14ac:dyDescent="0.25">
      <c r="A863" s="10">
        <v>862</v>
      </c>
      <c r="B863" s="10"/>
      <c r="C863" s="10"/>
      <c r="D863" s="10"/>
      <c r="E863" s="10"/>
      <c r="F863" s="13"/>
      <c r="G863" s="13"/>
      <c r="L863" s="12"/>
      <c r="M863" s="10"/>
      <c r="N863" s="10"/>
      <c r="O863" s="10"/>
    </row>
    <row r="864" spans="1:15" ht="15" customHeight="1" x14ac:dyDescent="0.25">
      <c r="A864" s="10">
        <v>863</v>
      </c>
      <c r="B864" s="10"/>
      <c r="C864" s="10"/>
      <c r="D864" s="10"/>
      <c r="E864" s="10"/>
      <c r="F864" s="13"/>
      <c r="G864" s="13"/>
      <c r="L864" s="12"/>
      <c r="M864" s="10"/>
      <c r="N864" s="10"/>
      <c r="O864" s="10"/>
    </row>
    <row r="865" spans="1:15" ht="15" customHeight="1" x14ac:dyDescent="0.25">
      <c r="A865" s="10">
        <v>864</v>
      </c>
      <c r="B865" s="10"/>
      <c r="C865" s="10"/>
      <c r="D865" s="10"/>
      <c r="E865" s="10"/>
      <c r="F865" s="13"/>
      <c r="G865" s="13"/>
      <c r="L865" s="12"/>
      <c r="M865" s="10"/>
      <c r="N865" s="10"/>
      <c r="O865" s="10"/>
    </row>
    <row r="866" spans="1:15" ht="15" customHeight="1" x14ac:dyDescent="0.25">
      <c r="A866" s="10">
        <v>865</v>
      </c>
      <c r="B866" s="10"/>
      <c r="C866" s="10"/>
      <c r="D866" s="10"/>
      <c r="E866" s="10"/>
      <c r="F866" s="13"/>
      <c r="G866" s="13"/>
      <c r="L866" s="12"/>
      <c r="M866" s="10"/>
      <c r="N866" s="10"/>
      <c r="O866" s="10"/>
    </row>
    <row r="867" spans="1:15" ht="15" customHeight="1" x14ac:dyDescent="0.25">
      <c r="A867" s="10">
        <v>866</v>
      </c>
      <c r="B867" s="10"/>
      <c r="C867" s="10"/>
      <c r="D867" s="10"/>
      <c r="E867" s="10"/>
      <c r="F867" s="13"/>
      <c r="G867" s="13"/>
      <c r="L867" s="12"/>
      <c r="M867" s="10"/>
      <c r="N867" s="10"/>
      <c r="O867" s="10"/>
    </row>
    <row r="868" spans="1:15" ht="15" customHeight="1" x14ac:dyDescent="0.25">
      <c r="A868" s="10">
        <v>867</v>
      </c>
      <c r="B868" s="10"/>
      <c r="C868" s="10"/>
      <c r="D868" s="10"/>
      <c r="E868" s="10"/>
      <c r="F868" s="13"/>
      <c r="G868" s="13"/>
      <c r="L868" s="12"/>
      <c r="M868" s="10"/>
      <c r="N868" s="10"/>
      <c r="O868" s="10"/>
    </row>
    <row r="869" spans="1:15" ht="15" customHeight="1" x14ac:dyDescent="0.25">
      <c r="A869" s="10">
        <v>868</v>
      </c>
      <c r="B869" s="10"/>
      <c r="C869" s="10"/>
      <c r="D869" s="10"/>
      <c r="E869" s="10"/>
      <c r="F869" s="13"/>
      <c r="G869" s="13"/>
      <c r="L869" s="12"/>
      <c r="M869" s="10"/>
      <c r="N869" s="10"/>
      <c r="O869" s="10"/>
    </row>
    <row r="870" spans="1:15" ht="15" customHeight="1" x14ac:dyDescent="0.25">
      <c r="A870" s="10">
        <v>869</v>
      </c>
      <c r="B870" s="10"/>
      <c r="C870" s="10"/>
      <c r="D870" s="10"/>
      <c r="E870" s="10"/>
      <c r="F870" s="13"/>
      <c r="G870" s="13"/>
      <c r="L870" s="12"/>
      <c r="M870" s="10"/>
      <c r="N870" s="10"/>
      <c r="O870" s="10"/>
    </row>
    <row r="871" spans="1:15" ht="15" customHeight="1" x14ac:dyDescent="0.25">
      <c r="A871" s="10">
        <v>870</v>
      </c>
      <c r="B871" s="10"/>
      <c r="C871" s="10"/>
      <c r="D871" s="10"/>
      <c r="E871" s="10"/>
      <c r="F871" s="13"/>
      <c r="G871" s="13"/>
      <c r="L871" s="12"/>
      <c r="M871" s="10"/>
      <c r="N871" s="10"/>
      <c r="O871" s="10"/>
    </row>
    <row r="872" spans="1:15" ht="15" customHeight="1" x14ac:dyDescent="0.25">
      <c r="A872" s="10">
        <v>871</v>
      </c>
      <c r="B872" s="10"/>
      <c r="C872" s="10"/>
      <c r="D872" s="10"/>
      <c r="E872" s="10"/>
      <c r="F872" s="13"/>
      <c r="G872" s="13"/>
      <c r="L872" s="12"/>
      <c r="M872" s="10"/>
      <c r="N872" s="10"/>
      <c r="O872" s="10"/>
    </row>
    <row r="873" spans="1:15" ht="15" customHeight="1" x14ac:dyDescent="0.25">
      <c r="A873" s="10">
        <v>872</v>
      </c>
      <c r="B873" s="10"/>
      <c r="C873" s="10"/>
      <c r="D873" s="10"/>
      <c r="E873" s="10"/>
      <c r="F873" s="13"/>
      <c r="G873" s="13"/>
      <c r="L873" s="12"/>
      <c r="M873" s="10"/>
      <c r="N873" s="10"/>
      <c r="O873" s="10"/>
    </row>
    <row r="874" spans="1:15" ht="15" customHeight="1" x14ac:dyDescent="0.25">
      <c r="A874" s="10">
        <v>873</v>
      </c>
      <c r="B874" s="10"/>
      <c r="C874" s="10"/>
      <c r="D874" s="10"/>
      <c r="E874" s="10"/>
      <c r="F874" s="13"/>
      <c r="G874" s="13"/>
      <c r="L874" s="12"/>
      <c r="M874" s="10"/>
      <c r="N874" s="10"/>
      <c r="O874" s="10"/>
    </row>
    <row r="875" spans="1:15" ht="15" customHeight="1" x14ac:dyDescent="0.25">
      <c r="A875" s="10">
        <v>874</v>
      </c>
      <c r="B875" s="10"/>
      <c r="C875" s="10"/>
      <c r="D875" s="10"/>
      <c r="E875" s="10"/>
      <c r="F875" s="13"/>
      <c r="G875" s="13"/>
      <c r="L875" s="12"/>
      <c r="M875" s="10"/>
      <c r="N875" s="10"/>
      <c r="O875" s="10"/>
    </row>
    <row r="876" spans="1:15" ht="15" customHeight="1" x14ac:dyDescent="0.25">
      <c r="A876" s="10">
        <v>875</v>
      </c>
      <c r="B876" s="10"/>
      <c r="C876" s="10"/>
      <c r="D876" s="10"/>
      <c r="E876" s="10"/>
      <c r="F876" s="13"/>
      <c r="G876" s="13"/>
      <c r="L876" s="12"/>
      <c r="M876" s="10"/>
      <c r="N876" s="10"/>
      <c r="O876" s="10"/>
    </row>
    <row r="877" spans="1:15" ht="15" customHeight="1" x14ac:dyDescent="0.25">
      <c r="A877" s="10">
        <v>876</v>
      </c>
      <c r="B877" s="10"/>
      <c r="C877" s="10"/>
      <c r="D877" s="10"/>
      <c r="E877" s="10"/>
      <c r="F877" s="13"/>
      <c r="G877" s="13"/>
      <c r="L877" s="12"/>
      <c r="M877" s="10"/>
      <c r="N877" s="10"/>
      <c r="O877" s="10"/>
    </row>
    <row r="878" spans="1:15" ht="15" customHeight="1" x14ac:dyDescent="0.25">
      <c r="A878" s="10">
        <v>877</v>
      </c>
      <c r="B878" s="10"/>
      <c r="C878" s="10"/>
      <c r="D878" s="10"/>
      <c r="E878" s="10"/>
      <c r="F878" s="13"/>
      <c r="G878" s="13"/>
      <c r="L878" s="12"/>
      <c r="M878" s="10"/>
      <c r="N878" s="10"/>
      <c r="O878" s="10"/>
    </row>
    <row r="879" spans="1:15" ht="15" customHeight="1" x14ac:dyDescent="0.25">
      <c r="A879" s="10">
        <v>878</v>
      </c>
      <c r="B879" s="10"/>
      <c r="C879" s="10"/>
      <c r="D879" s="10"/>
      <c r="E879" s="10"/>
      <c r="F879" s="13"/>
      <c r="G879" s="13"/>
      <c r="L879" s="12"/>
      <c r="M879" s="10"/>
      <c r="N879" s="10"/>
      <c r="O879" s="10"/>
    </row>
    <row r="880" spans="1:15" ht="15" customHeight="1" x14ac:dyDescent="0.25">
      <c r="A880" s="10">
        <v>879</v>
      </c>
      <c r="B880" s="10"/>
      <c r="C880" s="10"/>
      <c r="D880" s="10"/>
      <c r="E880" s="10"/>
      <c r="F880" s="13"/>
      <c r="G880" s="13"/>
      <c r="L880" s="12"/>
      <c r="M880" s="10"/>
      <c r="N880" s="10"/>
      <c r="O880" s="10"/>
    </row>
    <row r="881" spans="1:15" ht="15" customHeight="1" x14ac:dyDescent="0.25">
      <c r="A881" s="10">
        <v>880</v>
      </c>
      <c r="B881" s="10"/>
      <c r="C881" s="10"/>
      <c r="D881" s="10"/>
      <c r="E881" s="10"/>
      <c r="F881" s="13"/>
      <c r="G881" s="13"/>
      <c r="L881" s="12"/>
      <c r="M881" s="10"/>
      <c r="N881" s="10"/>
      <c r="O881" s="10"/>
    </row>
    <row r="882" spans="1:15" ht="15" customHeight="1" x14ac:dyDescent="0.25">
      <c r="A882" s="10">
        <v>881</v>
      </c>
      <c r="B882" s="10"/>
      <c r="C882" s="10"/>
      <c r="D882" s="10"/>
      <c r="E882" s="10"/>
      <c r="F882" s="13"/>
      <c r="G882" s="13"/>
      <c r="L882" s="12"/>
      <c r="M882" s="10"/>
      <c r="N882" s="10"/>
      <c r="O882" s="10"/>
    </row>
    <row r="883" spans="1:15" ht="15" customHeight="1" x14ac:dyDescent="0.25">
      <c r="A883" s="10">
        <v>882</v>
      </c>
      <c r="B883" s="10"/>
      <c r="C883" s="10"/>
      <c r="D883" s="10"/>
      <c r="E883" s="10"/>
      <c r="F883" s="13"/>
      <c r="G883" s="13"/>
      <c r="L883" s="12"/>
      <c r="M883" s="10"/>
      <c r="N883" s="10"/>
      <c r="O883" s="10"/>
    </row>
    <row r="884" spans="1:15" ht="15" customHeight="1" x14ac:dyDescent="0.25">
      <c r="A884" s="10">
        <v>883</v>
      </c>
      <c r="B884" s="10"/>
      <c r="C884" s="10"/>
      <c r="D884" s="10"/>
      <c r="E884" s="10"/>
      <c r="F884" s="13"/>
      <c r="G884" s="13"/>
      <c r="L884" s="12"/>
      <c r="M884" s="10"/>
      <c r="N884" s="10"/>
      <c r="O884" s="10"/>
    </row>
    <row r="885" spans="1:15" ht="15" customHeight="1" x14ac:dyDescent="0.25">
      <c r="A885" s="10">
        <v>884</v>
      </c>
      <c r="B885" s="10"/>
      <c r="C885" s="10"/>
      <c r="D885" s="10"/>
      <c r="E885" s="10"/>
      <c r="F885" s="13"/>
      <c r="G885" s="13"/>
      <c r="L885" s="12"/>
      <c r="M885" s="10"/>
      <c r="N885" s="10"/>
      <c r="O885" s="10"/>
    </row>
    <row r="886" spans="1:15" ht="15" customHeight="1" x14ac:dyDescent="0.25">
      <c r="A886" s="10">
        <v>885</v>
      </c>
      <c r="B886" s="10"/>
      <c r="C886" s="10"/>
      <c r="D886" s="10"/>
      <c r="E886" s="10"/>
      <c r="F886" s="13"/>
      <c r="G886" s="13"/>
      <c r="L886" s="12"/>
      <c r="M886" s="10"/>
      <c r="N886" s="10"/>
      <c r="O886" s="10"/>
    </row>
    <row r="887" spans="1:15" ht="15" customHeight="1" x14ac:dyDescent="0.25">
      <c r="A887" s="10">
        <v>886</v>
      </c>
      <c r="B887" s="10"/>
      <c r="C887" s="10"/>
      <c r="D887" s="10"/>
      <c r="E887" s="10"/>
      <c r="F887" s="13"/>
      <c r="G887" s="13"/>
      <c r="L887" s="12"/>
      <c r="M887" s="10"/>
      <c r="N887" s="10"/>
      <c r="O887" s="10"/>
    </row>
    <row r="888" spans="1:15" ht="15" customHeight="1" x14ac:dyDescent="0.25">
      <c r="A888" s="10">
        <v>887</v>
      </c>
      <c r="B888" s="10"/>
      <c r="C888" s="10"/>
      <c r="D888" s="10"/>
      <c r="E888" s="10"/>
      <c r="F888" s="13"/>
      <c r="G888" s="13"/>
      <c r="L888" s="12"/>
      <c r="M888" s="10"/>
      <c r="N888" s="10"/>
      <c r="O888" s="10"/>
    </row>
    <row r="889" spans="1:15" ht="15" customHeight="1" x14ac:dyDescent="0.25">
      <c r="A889" s="10">
        <v>888</v>
      </c>
      <c r="B889" s="10"/>
      <c r="C889" s="10"/>
      <c r="D889" s="10"/>
      <c r="E889" s="10"/>
      <c r="F889" s="13"/>
      <c r="G889" s="13"/>
      <c r="L889" s="12"/>
      <c r="M889" s="10"/>
      <c r="N889" s="10"/>
      <c r="O889" s="10"/>
    </row>
    <row r="890" spans="1:15" ht="15" customHeight="1" x14ac:dyDescent="0.25">
      <c r="A890" s="10">
        <v>889</v>
      </c>
      <c r="B890" s="10"/>
      <c r="C890" s="10"/>
      <c r="D890" s="10"/>
      <c r="E890" s="10"/>
      <c r="F890" s="13"/>
      <c r="G890" s="13"/>
      <c r="L890" s="12"/>
      <c r="M890" s="10"/>
      <c r="N890" s="10"/>
      <c r="O890" s="10"/>
    </row>
    <row r="891" spans="1:15" ht="15" customHeight="1" x14ac:dyDescent="0.25">
      <c r="A891" s="10">
        <v>890</v>
      </c>
      <c r="B891" s="10"/>
      <c r="C891" s="10"/>
      <c r="D891" s="10"/>
      <c r="E891" s="10"/>
      <c r="F891" s="13"/>
      <c r="G891" s="13"/>
      <c r="L891" s="12"/>
      <c r="M891" s="10"/>
      <c r="N891" s="10"/>
      <c r="O891" s="10"/>
    </row>
    <row r="892" spans="1:15" ht="15" customHeight="1" x14ac:dyDescent="0.25">
      <c r="A892" s="10">
        <v>891</v>
      </c>
      <c r="B892" s="10"/>
      <c r="C892" s="10"/>
      <c r="D892" s="10"/>
      <c r="E892" s="10"/>
      <c r="F892" s="13"/>
      <c r="G892" s="13"/>
      <c r="L892" s="12"/>
      <c r="M892" s="10"/>
      <c r="N892" s="10"/>
      <c r="O892" s="10"/>
    </row>
    <row r="893" spans="1:15" ht="15" customHeight="1" x14ac:dyDescent="0.25">
      <c r="A893" s="10">
        <v>892</v>
      </c>
      <c r="B893" s="10"/>
      <c r="C893" s="10"/>
      <c r="D893" s="10"/>
      <c r="E893" s="10"/>
      <c r="F893" s="13"/>
      <c r="G893" s="13"/>
      <c r="L893" s="12"/>
      <c r="M893" s="10"/>
      <c r="N893" s="10"/>
      <c r="O893" s="10"/>
    </row>
    <row r="894" spans="1:15" ht="15" customHeight="1" x14ac:dyDescent="0.25">
      <c r="A894" s="10">
        <v>893</v>
      </c>
      <c r="B894" s="10"/>
      <c r="C894" s="10"/>
      <c r="D894" s="10"/>
      <c r="E894" s="10"/>
      <c r="F894" s="13"/>
      <c r="G894" s="13"/>
      <c r="L894" s="12"/>
      <c r="M894" s="10"/>
      <c r="N894" s="10"/>
      <c r="O894" s="10"/>
    </row>
    <row r="895" spans="1:15" ht="15" customHeight="1" x14ac:dyDescent="0.25">
      <c r="A895" s="10">
        <v>894</v>
      </c>
      <c r="B895" s="10"/>
      <c r="C895" s="10"/>
      <c r="D895" s="10"/>
      <c r="E895" s="10"/>
      <c r="F895" s="13"/>
      <c r="G895" s="13"/>
      <c r="L895" s="12"/>
      <c r="M895" s="10"/>
      <c r="N895" s="10"/>
      <c r="O895" s="10"/>
    </row>
    <row r="896" spans="1:15" ht="15" customHeight="1" x14ac:dyDescent="0.25">
      <c r="A896" s="10">
        <v>895</v>
      </c>
      <c r="B896" s="10"/>
      <c r="C896" s="10"/>
      <c r="D896" s="10"/>
      <c r="E896" s="10"/>
      <c r="F896" s="13"/>
      <c r="G896" s="13"/>
      <c r="L896" s="12"/>
      <c r="M896" s="10"/>
      <c r="N896" s="10"/>
      <c r="O896" s="10"/>
    </row>
    <row r="897" spans="1:15" ht="15" customHeight="1" x14ac:dyDescent="0.25">
      <c r="A897" s="10">
        <v>896</v>
      </c>
      <c r="B897" s="10"/>
      <c r="C897" s="10"/>
      <c r="D897" s="10"/>
      <c r="E897" s="10"/>
      <c r="F897" s="13"/>
      <c r="G897" s="13"/>
      <c r="L897" s="12"/>
      <c r="M897" s="10"/>
      <c r="N897" s="10"/>
      <c r="O897" s="10"/>
    </row>
    <row r="898" spans="1:15" ht="15" customHeight="1" x14ac:dyDescent="0.25">
      <c r="A898" s="10">
        <v>897</v>
      </c>
      <c r="B898" s="10"/>
      <c r="C898" s="10"/>
      <c r="D898" s="10"/>
      <c r="E898" s="10"/>
      <c r="F898" s="13"/>
      <c r="G898" s="13"/>
      <c r="L898" s="12"/>
      <c r="M898" s="10"/>
      <c r="N898" s="10"/>
      <c r="O898" s="10"/>
    </row>
    <row r="899" spans="1:15" ht="15" customHeight="1" x14ac:dyDescent="0.25">
      <c r="A899" s="10">
        <v>898</v>
      </c>
      <c r="B899" s="10"/>
      <c r="C899" s="10"/>
      <c r="D899" s="10"/>
      <c r="E899" s="10"/>
      <c r="F899" s="13"/>
      <c r="G899" s="13"/>
      <c r="L899" s="12"/>
      <c r="M899" s="10"/>
      <c r="N899" s="10"/>
      <c r="O899" s="10"/>
    </row>
    <row r="900" spans="1:15" ht="15" customHeight="1" x14ac:dyDescent="0.25">
      <c r="A900" s="10">
        <v>899</v>
      </c>
      <c r="B900" s="10"/>
      <c r="C900" s="10"/>
      <c r="D900" s="10"/>
      <c r="E900" s="10"/>
      <c r="F900" s="13"/>
      <c r="G900" s="13"/>
      <c r="L900" s="12"/>
      <c r="M900" s="10"/>
      <c r="N900" s="10"/>
      <c r="O900" s="10"/>
    </row>
    <row r="901" spans="1:15" ht="15" customHeight="1" x14ac:dyDescent="0.25">
      <c r="A901" s="10">
        <v>900</v>
      </c>
      <c r="B901" s="10"/>
      <c r="C901" s="10"/>
      <c r="D901" s="10"/>
      <c r="E901" s="10"/>
      <c r="F901" s="13"/>
      <c r="G901" s="13"/>
      <c r="L901" s="12"/>
      <c r="M901" s="10"/>
      <c r="N901" s="10"/>
      <c r="O901" s="10"/>
    </row>
    <row r="902" spans="1:15" ht="15" customHeight="1" x14ac:dyDescent="0.25">
      <c r="A902" s="10">
        <v>901</v>
      </c>
      <c r="B902" s="10"/>
      <c r="C902" s="10"/>
      <c r="D902" s="10"/>
      <c r="E902" s="10"/>
      <c r="F902" s="13"/>
      <c r="G902" s="13"/>
      <c r="L902" s="12"/>
      <c r="M902" s="10"/>
      <c r="N902" s="10"/>
      <c r="O902" s="10"/>
    </row>
    <row r="903" spans="1:15" ht="15" customHeight="1" x14ac:dyDescent="0.25">
      <c r="A903" s="10">
        <v>902</v>
      </c>
      <c r="B903" s="10"/>
      <c r="C903" s="10"/>
      <c r="D903" s="10"/>
      <c r="E903" s="10"/>
      <c r="F903" s="13"/>
      <c r="G903" s="13"/>
      <c r="L903" s="12"/>
      <c r="M903" s="10"/>
      <c r="N903" s="10"/>
      <c r="O903" s="10"/>
    </row>
    <row r="904" spans="1:15" ht="15" customHeight="1" x14ac:dyDescent="0.25">
      <c r="A904" s="10">
        <v>903</v>
      </c>
      <c r="B904" s="10"/>
      <c r="C904" s="10"/>
      <c r="D904" s="10"/>
      <c r="E904" s="10"/>
      <c r="F904" s="13"/>
      <c r="G904" s="13"/>
      <c r="L904" s="12"/>
      <c r="M904" s="10"/>
      <c r="N904" s="10"/>
      <c r="O904" s="10"/>
    </row>
    <row r="905" spans="1:15" ht="15" customHeight="1" x14ac:dyDescent="0.25">
      <c r="A905" s="10">
        <v>904</v>
      </c>
      <c r="B905" s="10"/>
      <c r="C905" s="10"/>
      <c r="D905" s="10"/>
      <c r="E905" s="10"/>
      <c r="F905" s="13"/>
      <c r="G905" s="13"/>
      <c r="L905" s="12"/>
      <c r="M905" s="10"/>
      <c r="N905" s="10"/>
      <c r="O905" s="10"/>
    </row>
    <row r="906" spans="1:15" ht="15" customHeight="1" x14ac:dyDescent="0.25">
      <c r="A906" s="10">
        <v>905</v>
      </c>
      <c r="B906" s="10"/>
      <c r="C906" s="10"/>
      <c r="D906" s="10"/>
      <c r="E906" s="10"/>
      <c r="F906" s="13"/>
      <c r="G906" s="13"/>
      <c r="L906" s="12"/>
      <c r="M906" s="10"/>
      <c r="N906" s="10"/>
      <c r="O906" s="10"/>
    </row>
    <row r="907" spans="1:15" ht="15" customHeight="1" x14ac:dyDescent="0.25">
      <c r="A907" s="10">
        <v>906</v>
      </c>
      <c r="B907" s="10"/>
      <c r="C907" s="10"/>
      <c r="D907" s="10"/>
      <c r="E907" s="10"/>
      <c r="F907" s="13"/>
      <c r="G907" s="13"/>
      <c r="L907" s="12"/>
      <c r="M907" s="10"/>
      <c r="N907" s="10"/>
      <c r="O907" s="10"/>
    </row>
    <row r="908" spans="1:15" ht="15" customHeight="1" x14ac:dyDescent="0.25">
      <c r="A908" s="10">
        <v>907</v>
      </c>
      <c r="B908" s="10"/>
      <c r="C908" s="10"/>
      <c r="D908" s="10"/>
      <c r="E908" s="10"/>
      <c r="F908" s="13"/>
      <c r="G908" s="13"/>
      <c r="L908" s="12"/>
      <c r="M908" s="10"/>
      <c r="N908" s="10"/>
      <c r="O908" s="10"/>
    </row>
    <row r="909" spans="1:15" ht="15" customHeight="1" x14ac:dyDescent="0.25">
      <c r="A909" s="10">
        <v>908</v>
      </c>
      <c r="B909" s="10"/>
      <c r="C909" s="10"/>
      <c r="D909" s="10"/>
      <c r="E909" s="10"/>
      <c r="F909" s="13"/>
      <c r="G909" s="13"/>
      <c r="L909" s="12"/>
      <c r="M909" s="10"/>
      <c r="N909" s="10"/>
      <c r="O909" s="10"/>
    </row>
    <row r="910" spans="1:15" ht="15" customHeight="1" x14ac:dyDescent="0.25">
      <c r="A910" s="10">
        <v>909</v>
      </c>
      <c r="B910" s="10"/>
      <c r="C910" s="10"/>
      <c r="D910" s="10"/>
      <c r="E910" s="10"/>
      <c r="F910" s="13"/>
      <c r="G910" s="13"/>
      <c r="L910" s="12"/>
      <c r="M910" s="10"/>
      <c r="N910" s="10"/>
      <c r="O910" s="10"/>
    </row>
    <row r="911" spans="1:15" ht="15" customHeight="1" x14ac:dyDescent="0.25">
      <c r="A911" s="10">
        <v>910</v>
      </c>
      <c r="B911" s="10"/>
      <c r="C911" s="10"/>
      <c r="D911" s="10"/>
      <c r="E911" s="10"/>
      <c r="F911" s="13"/>
      <c r="G911" s="13"/>
      <c r="L911" s="12"/>
      <c r="M911" s="10"/>
      <c r="N911" s="10"/>
      <c r="O911" s="10"/>
    </row>
    <row r="912" spans="1:15" ht="15" customHeight="1" x14ac:dyDescent="0.25">
      <c r="A912" s="10">
        <v>911</v>
      </c>
      <c r="B912" s="10"/>
      <c r="C912" s="10"/>
      <c r="D912" s="10"/>
      <c r="E912" s="10"/>
      <c r="F912" s="13"/>
      <c r="G912" s="13"/>
      <c r="L912" s="12"/>
      <c r="M912" s="10"/>
      <c r="N912" s="10"/>
      <c r="O912" s="10"/>
    </row>
    <row r="913" spans="1:15" ht="15" customHeight="1" x14ac:dyDescent="0.25">
      <c r="A913" s="10">
        <v>912</v>
      </c>
      <c r="B913" s="10"/>
      <c r="C913" s="10"/>
      <c r="D913" s="10"/>
      <c r="E913" s="10"/>
      <c r="F913" s="13"/>
      <c r="G913" s="13"/>
      <c r="L913" s="12"/>
      <c r="M913" s="10"/>
      <c r="N913" s="10"/>
      <c r="O913" s="10"/>
    </row>
    <row r="914" spans="1:15" ht="15" customHeight="1" x14ac:dyDescent="0.25">
      <c r="A914" s="10">
        <v>913</v>
      </c>
      <c r="B914" s="10"/>
      <c r="C914" s="10"/>
      <c r="D914" s="10"/>
      <c r="E914" s="10"/>
      <c r="F914" s="13"/>
      <c r="G914" s="13"/>
      <c r="L914" s="12"/>
      <c r="M914" s="10"/>
      <c r="N914" s="10"/>
      <c r="O914" s="10"/>
    </row>
    <row r="915" spans="1:15" ht="15" customHeight="1" x14ac:dyDescent="0.25">
      <c r="A915" s="10">
        <v>914</v>
      </c>
      <c r="B915" s="10"/>
      <c r="C915" s="10"/>
      <c r="D915" s="10"/>
      <c r="E915" s="10"/>
      <c r="F915" s="13"/>
      <c r="G915" s="13"/>
      <c r="L915" s="12"/>
      <c r="M915" s="10"/>
      <c r="N915" s="10"/>
      <c r="O915" s="10"/>
    </row>
    <row r="916" spans="1:15" ht="15" customHeight="1" x14ac:dyDescent="0.25">
      <c r="A916" s="10">
        <v>915</v>
      </c>
      <c r="B916" s="10"/>
      <c r="C916" s="10"/>
      <c r="D916" s="10"/>
      <c r="E916" s="10"/>
      <c r="F916" s="13"/>
      <c r="G916" s="13"/>
      <c r="L916" s="12"/>
      <c r="M916" s="10"/>
      <c r="N916" s="10"/>
      <c r="O916" s="10"/>
    </row>
    <row r="917" spans="1:15" ht="15" customHeight="1" x14ac:dyDescent="0.25">
      <c r="A917" s="10">
        <v>916</v>
      </c>
      <c r="B917" s="10"/>
      <c r="C917" s="10"/>
      <c r="D917" s="10"/>
      <c r="E917" s="10"/>
      <c r="F917" s="13"/>
      <c r="G917" s="13"/>
      <c r="L917" s="12"/>
      <c r="M917" s="10"/>
      <c r="N917" s="10"/>
      <c r="O917" s="10"/>
    </row>
    <row r="918" spans="1:15" ht="15" customHeight="1" x14ac:dyDescent="0.25">
      <c r="A918" s="10">
        <v>917</v>
      </c>
      <c r="B918" s="10"/>
      <c r="C918" s="10"/>
      <c r="D918" s="10"/>
      <c r="E918" s="10"/>
      <c r="F918" s="13"/>
      <c r="G918" s="13"/>
      <c r="L918" s="12"/>
      <c r="M918" s="10"/>
      <c r="N918" s="10"/>
      <c r="O918" s="10"/>
    </row>
    <row r="919" spans="1:15" ht="15" customHeight="1" x14ac:dyDescent="0.25">
      <c r="A919" s="10">
        <v>918</v>
      </c>
      <c r="B919" s="10"/>
      <c r="C919" s="10"/>
      <c r="D919" s="10"/>
      <c r="E919" s="10"/>
      <c r="F919" s="13"/>
      <c r="G919" s="13"/>
      <c r="L919" s="12"/>
      <c r="M919" s="10"/>
      <c r="N919" s="10"/>
      <c r="O919" s="10"/>
    </row>
    <row r="920" spans="1:15" ht="15" customHeight="1" x14ac:dyDescent="0.25">
      <c r="A920" s="10">
        <v>919</v>
      </c>
      <c r="B920" s="10"/>
      <c r="C920" s="10"/>
      <c r="D920" s="10"/>
      <c r="E920" s="10"/>
      <c r="F920" s="13"/>
      <c r="G920" s="13"/>
      <c r="L920" s="12"/>
      <c r="M920" s="10"/>
      <c r="N920" s="10"/>
      <c r="O920" s="10"/>
    </row>
    <row r="921" spans="1:15" ht="15" customHeight="1" x14ac:dyDescent="0.25">
      <c r="A921" s="10">
        <v>920</v>
      </c>
      <c r="B921" s="10"/>
      <c r="C921" s="10"/>
      <c r="D921" s="10"/>
      <c r="E921" s="10"/>
      <c r="F921" s="13"/>
      <c r="G921" s="13"/>
      <c r="L921" s="12"/>
      <c r="M921" s="10"/>
      <c r="N921" s="10"/>
      <c r="O921" s="10"/>
    </row>
    <row r="922" spans="1:15" ht="15" customHeight="1" x14ac:dyDescent="0.25">
      <c r="A922" s="10">
        <v>921</v>
      </c>
      <c r="B922" s="10"/>
      <c r="C922" s="10"/>
      <c r="D922" s="10"/>
      <c r="E922" s="10"/>
      <c r="F922" s="13"/>
      <c r="G922" s="13"/>
      <c r="L922" s="12"/>
      <c r="M922" s="10"/>
      <c r="N922" s="10"/>
      <c r="O922" s="10"/>
    </row>
    <row r="923" spans="1:15" ht="15" customHeight="1" x14ac:dyDescent="0.25">
      <c r="A923" s="10">
        <v>922</v>
      </c>
      <c r="B923" s="10"/>
      <c r="C923" s="10"/>
      <c r="D923" s="10"/>
      <c r="E923" s="10"/>
      <c r="F923" s="13"/>
      <c r="G923" s="13"/>
      <c r="L923" s="12"/>
      <c r="M923" s="10"/>
      <c r="N923" s="10"/>
      <c r="O923" s="10"/>
    </row>
    <row r="924" spans="1:15" ht="15" customHeight="1" x14ac:dyDescent="0.25">
      <c r="A924" s="10">
        <v>923</v>
      </c>
      <c r="B924" s="10"/>
      <c r="C924" s="10"/>
      <c r="D924" s="10"/>
      <c r="E924" s="10"/>
      <c r="F924" s="13"/>
      <c r="G924" s="13"/>
      <c r="L924" s="12"/>
      <c r="M924" s="10"/>
      <c r="N924" s="10"/>
      <c r="O924" s="10"/>
    </row>
    <row r="925" spans="1:15" ht="15" customHeight="1" x14ac:dyDescent="0.25">
      <c r="A925" s="10">
        <v>924</v>
      </c>
      <c r="B925" s="10"/>
      <c r="C925" s="10"/>
      <c r="D925" s="10"/>
      <c r="E925" s="10"/>
      <c r="F925" s="13"/>
      <c r="G925" s="13"/>
      <c r="L925" s="12"/>
      <c r="M925" s="10"/>
      <c r="N925" s="10"/>
      <c r="O925" s="10"/>
    </row>
    <row r="926" spans="1:15" ht="15" customHeight="1" x14ac:dyDescent="0.25">
      <c r="A926" s="10">
        <v>925</v>
      </c>
      <c r="B926" s="10"/>
      <c r="C926" s="10"/>
      <c r="D926" s="10"/>
      <c r="E926" s="10"/>
      <c r="F926" s="13"/>
      <c r="G926" s="13"/>
      <c r="L926" s="12"/>
      <c r="M926" s="10"/>
      <c r="N926" s="10"/>
      <c r="O926" s="10"/>
    </row>
    <row r="927" spans="1:15" ht="15" customHeight="1" x14ac:dyDescent="0.25">
      <c r="A927" s="10">
        <v>926</v>
      </c>
      <c r="B927" s="10"/>
      <c r="C927" s="10"/>
      <c r="D927" s="10"/>
      <c r="E927" s="10"/>
      <c r="F927" s="13"/>
      <c r="G927" s="13"/>
      <c r="L927" s="12"/>
      <c r="M927" s="10"/>
      <c r="N927" s="10"/>
      <c r="O927" s="10"/>
    </row>
    <row r="928" spans="1:15" ht="15" customHeight="1" x14ac:dyDescent="0.25">
      <c r="A928" s="10">
        <v>927</v>
      </c>
      <c r="B928" s="10"/>
      <c r="C928" s="10"/>
      <c r="D928" s="10"/>
      <c r="E928" s="10"/>
      <c r="F928" s="13"/>
      <c r="G928" s="13"/>
      <c r="L928" s="12"/>
      <c r="M928" s="10"/>
      <c r="N928" s="10"/>
      <c r="O928" s="10"/>
    </row>
    <row r="929" spans="1:15" ht="15" customHeight="1" x14ac:dyDescent="0.25">
      <c r="A929" s="10">
        <v>928</v>
      </c>
      <c r="B929" s="10"/>
      <c r="C929" s="10"/>
      <c r="D929" s="10"/>
      <c r="E929" s="10"/>
      <c r="F929" s="13"/>
      <c r="G929" s="13"/>
      <c r="L929" s="12"/>
      <c r="M929" s="10"/>
      <c r="N929" s="10"/>
      <c r="O929" s="10"/>
    </row>
    <row r="930" spans="1:15" ht="15" customHeight="1" x14ac:dyDescent="0.25">
      <c r="A930" s="10">
        <v>929</v>
      </c>
      <c r="B930" s="10"/>
      <c r="C930" s="10"/>
      <c r="D930" s="10"/>
      <c r="E930" s="10"/>
      <c r="F930" s="13"/>
      <c r="G930" s="13"/>
      <c r="L930" s="12"/>
      <c r="M930" s="10"/>
      <c r="N930" s="10"/>
      <c r="O930" s="10"/>
    </row>
    <row r="931" spans="1:15" ht="15" customHeight="1" x14ac:dyDescent="0.25">
      <c r="A931" s="10">
        <v>930</v>
      </c>
      <c r="B931" s="10"/>
      <c r="C931" s="10"/>
      <c r="D931" s="10"/>
      <c r="E931" s="10"/>
      <c r="F931" s="13"/>
      <c r="G931" s="13"/>
      <c r="L931" s="12"/>
      <c r="M931" s="10"/>
      <c r="N931" s="10"/>
      <c r="O931" s="10"/>
    </row>
    <row r="932" spans="1:15" ht="15" customHeight="1" x14ac:dyDescent="0.25">
      <c r="A932" s="10">
        <v>931</v>
      </c>
      <c r="B932" s="10"/>
      <c r="C932" s="10"/>
      <c r="D932" s="10"/>
      <c r="E932" s="10"/>
      <c r="F932" s="13"/>
      <c r="G932" s="13"/>
      <c r="L932" s="12"/>
      <c r="M932" s="10"/>
      <c r="N932" s="10"/>
      <c r="O932" s="10"/>
    </row>
    <row r="933" spans="1:15" ht="15" customHeight="1" x14ac:dyDescent="0.25">
      <c r="A933" s="10">
        <v>932</v>
      </c>
      <c r="B933" s="10"/>
      <c r="C933" s="10"/>
      <c r="D933" s="10"/>
      <c r="E933" s="10"/>
      <c r="F933" s="13"/>
      <c r="G933" s="13"/>
      <c r="L933" s="12"/>
      <c r="M933" s="10"/>
      <c r="N933" s="10"/>
      <c r="O933" s="10"/>
    </row>
    <row r="934" spans="1:15" ht="15" customHeight="1" x14ac:dyDescent="0.25">
      <c r="A934" s="10">
        <v>933</v>
      </c>
      <c r="B934" s="10"/>
      <c r="C934" s="10"/>
      <c r="D934" s="10"/>
      <c r="E934" s="10"/>
      <c r="F934" s="13"/>
      <c r="G934" s="13"/>
      <c r="L934" s="12"/>
      <c r="M934" s="10"/>
      <c r="N934" s="10"/>
      <c r="O934" s="10"/>
    </row>
    <row r="935" spans="1:15" ht="15" customHeight="1" x14ac:dyDescent="0.25">
      <c r="A935" s="10">
        <v>934</v>
      </c>
      <c r="B935" s="10"/>
      <c r="C935" s="10"/>
      <c r="D935" s="10"/>
      <c r="E935" s="10"/>
      <c r="F935" s="13"/>
      <c r="G935" s="13"/>
      <c r="L935" s="12"/>
      <c r="M935" s="10"/>
      <c r="N935" s="10"/>
      <c r="O935" s="10"/>
    </row>
    <row r="936" spans="1:15" ht="15" customHeight="1" x14ac:dyDescent="0.25">
      <c r="A936" s="10">
        <v>935</v>
      </c>
      <c r="B936" s="10"/>
      <c r="C936" s="10"/>
      <c r="D936" s="10"/>
      <c r="E936" s="10"/>
      <c r="F936" s="13"/>
      <c r="G936" s="13"/>
      <c r="L936" s="12"/>
      <c r="M936" s="10"/>
      <c r="N936" s="10"/>
      <c r="O936" s="10"/>
    </row>
    <row r="937" spans="1:15" ht="15" customHeight="1" x14ac:dyDescent="0.25">
      <c r="A937" s="10">
        <v>936</v>
      </c>
      <c r="B937" s="10"/>
      <c r="C937" s="10"/>
      <c r="D937" s="10"/>
      <c r="E937" s="10"/>
      <c r="F937" s="13"/>
      <c r="G937" s="13"/>
      <c r="L937" s="12"/>
      <c r="M937" s="10"/>
      <c r="N937" s="10"/>
      <c r="O937" s="10"/>
    </row>
    <row r="938" spans="1:15" ht="15" customHeight="1" x14ac:dyDescent="0.25">
      <c r="A938" s="10">
        <v>937</v>
      </c>
      <c r="B938" s="10"/>
      <c r="C938" s="10"/>
      <c r="D938" s="10"/>
      <c r="E938" s="10"/>
      <c r="F938" s="13"/>
      <c r="G938" s="13"/>
      <c r="L938" s="12"/>
      <c r="M938" s="10"/>
      <c r="N938" s="10"/>
      <c r="O938" s="10"/>
    </row>
    <row r="939" spans="1:15" ht="15" customHeight="1" x14ac:dyDescent="0.25">
      <c r="A939" s="10">
        <v>938</v>
      </c>
      <c r="B939" s="10"/>
      <c r="C939" s="10"/>
      <c r="D939" s="10"/>
      <c r="E939" s="10"/>
      <c r="F939" s="13"/>
      <c r="G939" s="13"/>
      <c r="L939" s="12"/>
      <c r="M939" s="10"/>
      <c r="N939" s="10"/>
      <c r="O939" s="10"/>
    </row>
    <row r="940" spans="1:15" ht="15" customHeight="1" x14ac:dyDescent="0.25">
      <c r="A940" s="10">
        <v>939</v>
      </c>
      <c r="B940" s="10"/>
      <c r="C940" s="10"/>
      <c r="D940" s="10"/>
      <c r="E940" s="10"/>
      <c r="F940" s="13"/>
      <c r="G940" s="13"/>
      <c r="L940" s="12"/>
      <c r="M940" s="10"/>
      <c r="N940" s="10"/>
      <c r="O940" s="10"/>
    </row>
    <row r="941" spans="1:15" ht="15" customHeight="1" x14ac:dyDescent="0.25">
      <c r="A941" s="10">
        <v>940</v>
      </c>
      <c r="B941" s="10"/>
      <c r="C941" s="10"/>
      <c r="D941" s="10"/>
      <c r="E941" s="10"/>
      <c r="F941" s="13"/>
      <c r="G941" s="13"/>
      <c r="L941" s="12"/>
      <c r="M941" s="10"/>
      <c r="N941" s="10"/>
      <c r="O941" s="10"/>
    </row>
    <row r="942" spans="1:15" ht="15" customHeight="1" x14ac:dyDescent="0.25">
      <c r="A942" s="10">
        <v>941</v>
      </c>
      <c r="B942" s="10"/>
      <c r="C942" s="10"/>
      <c r="D942" s="10"/>
      <c r="E942" s="10"/>
      <c r="F942" s="13"/>
      <c r="G942" s="13"/>
      <c r="L942" s="12"/>
      <c r="M942" s="10"/>
      <c r="N942" s="10"/>
      <c r="O942" s="10"/>
    </row>
    <row r="943" spans="1:15" ht="15" customHeight="1" x14ac:dyDescent="0.25">
      <c r="A943" s="10">
        <v>942</v>
      </c>
      <c r="B943" s="10"/>
      <c r="C943" s="10"/>
      <c r="D943" s="10"/>
      <c r="E943" s="10"/>
      <c r="F943" s="13"/>
      <c r="G943" s="13"/>
      <c r="L943" s="12"/>
      <c r="M943" s="10"/>
      <c r="N943" s="10"/>
      <c r="O943" s="10"/>
    </row>
    <row r="944" spans="1:15" ht="15" customHeight="1" x14ac:dyDescent="0.25">
      <c r="A944" s="10">
        <v>943</v>
      </c>
      <c r="B944" s="10"/>
      <c r="C944" s="10"/>
      <c r="D944" s="10"/>
      <c r="E944" s="10"/>
      <c r="F944" s="13"/>
      <c r="G944" s="13"/>
      <c r="L944" s="12"/>
      <c r="M944" s="10"/>
      <c r="N944" s="10"/>
      <c r="O944" s="10"/>
    </row>
    <row r="945" spans="1:15" ht="15" customHeight="1" x14ac:dyDescent="0.25">
      <c r="A945" s="10">
        <v>944</v>
      </c>
      <c r="B945" s="10"/>
      <c r="C945" s="10"/>
      <c r="D945" s="10"/>
      <c r="E945" s="10"/>
      <c r="F945" s="13"/>
      <c r="G945" s="13"/>
      <c r="L945" s="12"/>
      <c r="M945" s="10"/>
      <c r="N945" s="10"/>
      <c r="O945" s="10"/>
    </row>
    <row r="946" spans="1:15" ht="15" customHeight="1" x14ac:dyDescent="0.25">
      <c r="A946" s="10">
        <v>945</v>
      </c>
      <c r="B946" s="10"/>
      <c r="C946" s="10"/>
      <c r="D946" s="10"/>
      <c r="E946" s="10"/>
      <c r="F946" s="13"/>
      <c r="G946" s="13"/>
      <c r="L946" s="12"/>
      <c r="M946" s="10"/>
      <c r="N946" s="10"/>
      <c r="O946" s="10"/>
    </row>
    <row r="947" spans="1:15" ht="15" customHeight="1" x14ac:dyDescent="0.25">
      <c r="A947" s="10">
        <v>946</v>
      </c>
      <c r="B947" s="10"/>
      <c r="C947" s="10"/>
      <c r="D947" s="10"/>
      <c r="E947" s="10"/>
      <c r="F947" s="13"/>
      <c r="G947" s="13"/>
      <c r="L947" s="12"/>
      <c r="M947" s="10"/>
      <c r="N947" s="10"/>
      <c r="O947" s="10"/>
    </row>
    <row r="948" spans="1:15" ht="15" customHeight="1" x14ac:dyDescent="0.25">
      <c r="A948" s="10">
        <v>947</v>
      </c>
      <c r="B948" s="10"/>
      <c r="C948" s="10"/>
      <c r="D948" s="10"/>
      <c r="E948" s="10"/>
      <c r="F948" s="13"/>
      <c r="G948" s="13"/>
      <c r="L948" s="12"/>
      <c r="M948" s="10"/>
      <c r="N948" s="10"/>
      <c r="O948" s="10"/>
    </row>
    <row r="949" spans="1:15" ht="15" customHeight="1" x14ac:dyDescent="0.25">
      <c r="A949" s="10">
        <v>948</v>
      </c>
      <c r="B949" s="10"/>
      <c r="C949" s="10"/>
      <c r="D949" s="10"/>
      <c r="E949" s="10"/>
      <c r="F949" s="13"/>
      <c r="G949" s="13"/>
      <c r="L949" s="12"/>
      <c r="M949" s="10"/>
      <c r="N949" s="10"/>
      <c r="O949" s="10"/>
    </row>
    <row r="950" spans="1:15" ht="15" customHeight="1" x14ac:dyDescent="0.25">
      <c r="A950" s="10">
        <v>949</v>
      </c>
      <c r="B950" s="10"/>
      <c r="C950" s="10"/>
      <c r="D950" s="10"/>
      <c r="E950" s="10"/>
      <c r="F950" s="13"/>
      <c r="G950" s="13"/>
      <c r="L950" s="12"/>
      <c r="M950" s="10"/>
      <c r="N950" s="10"/>
      <c r="O950" s="10"/>
    </row>
    <row r="951" spans="1:15" ht="15" customHeight="1" x14ac:dyDescent="0.25">
      <c r="A951" s="10">
        <v>950</v>
      </c>
      <c r="B951" s="10"/>
      <c r="C951" s="10"/>
      <c r="D951" s="10"/>
      <c r="E951" s="10"/>
      <c r="F951" s="13"/>
      <c r="G951" s="13"/>
      <c r="L951" s="12"/>
      <c r="M951" s="10"/>
      <c r="N951" s="10"/>
      <c r="O951" s="10"/>
    </row>
    <row r="952" spans="1:15" ht="15" customHeight="1" x14ac:dyDescent="0.25">
      <c r="A952" s="10">
        <v>951</v>
      </c>
      <c r="B952" s="10"/>
      <c r="C952" s="10"/>
      <c r="D952" s="10"/>
      <c r="E952" s="10"/>
      <c r="F952" s="13"/>
      <c r="G952" s="13"/>
      <c r="L952" s="12"/>
      <c r="M952" s="10"/>
      <c r="N952" s="10"/>
      <c r="O952" s="10"/>
    </row>
    <row r="953" spans="1:15" ht="15" customHeight="1" x14ac:dyDescent="0.25">
      <c r="A953" s="10">
        <v>952</v>
      </c>
      <c r="B953" s="10"/>
      <c r="C953" s="10"/>
      <c r="D953" s="10"/>
      <c r="E953" s="10"/>
      <c r="F953" s="13"/>
      <c r="G953" s="13"/>
      <c r="L953" s="12"/>
      <c r="M953" s="10"/>
      <c r="N953" s="10"/>
      <c r="O953" s="10"/>
    </row>
    <row r="954" spans="1:15" ht="15" customHeight="1" x14ac:dyDescent="0.25">
      <c r="A954" s="10">
        <v>953</v>
      </c>
      <c r="B954" s="10"/>
      <c r="C954" s="10"/>
      <c r="D954" s="10"/>
      <c r="E954" s="10"/>
      <c r="F954" s="13"/>
      <c r="G954" s="13"/>
      <c r="L954" s="12"/>
      <c r="M954" s="10"/>
      <c r="N954" s="10"/>
      <c r="O954" s="10"/>
    </row>
    <row r="955" spans="1:15" ht="15" customHeight="1" x14ac:dyDescent="0.25">
      <c r="A955" s="10">
        <v>954</v>
      </c>
      <c r="B955" s="10"/>
      <c r="C955" s="10"/>
      <c r="D955" s="10"/>
      <c r="E955" s="10"/>
      <c r="F955" s="13"/>
      <c r="G955" s="13"/>
      <c r="L955" s="12"/>
      <c r="M955" s="10"/>
      <c r="N955" s="10"/>
      <c r="O955" s="10"/>
    </row>
    <row r="956" spans="1:15" ht="15" customHeight="1" x14ac:dyDescent="0.25">
      <c r="A956" s="10">
        <v>955</v>
      </c>
      <c r="B956" s="10"/>
      <c r="C956" s="10"/>
      <c r="D956" s="10"/>
      <c r="E956" s="10"/>
      <c r="F956" s="13"/>
      <c r="G956" s="13"/>
      <c r="L956" s="12"/>
      <c r="M956" s="10"/>
      <c r="N956" s="10"/>
      <c r="O956" s="10"/>
    </row>
    <row r="957" spans="1:15" ht="15" customHeight="1" x14ac:dyDescent="0.25">
      <c r="A957" s="10">
        <v>956</v>
      </c>
      <c r="B957" s="10"/>
      <c r="C957" s="10"/>
      <c r="D957" s="10"/>
      <c r="E957" s="10"/>
      <c r="F957" s="13"/>
      <c r="G957" s="13"/>
      <c r="L957" s="12"/>
      <c r="M957" s="10"/>
      <c r="N957" s="10"/>
      <c r="O957" s="10"/>
    </row>
    <row r="958" spans="1:15" ht="15" customHeight="1" x14ac:dyDescent="0.25">
      <c r="A958" s="10">
        <v>957</v>
      </c>
      <c r="B958" s="10"/>
      <c r="C958" s="10"/>
      <c r="D958" s="10"/>
      <c r="E958" s="10"/>
      <c r="F958" s="13"/>
      <c r="G958" s="13"/>
      <c r="L958" s="12"/>
      <c r="M958" s="10"/>
      <c r="N958" s="10"/>
      <c r="O958" s="10"/>
    </row>
    <row r="959" spans="1:15" ht="15" customHeight="1" x14ac:dyDescent="0.25">
      <c r="A959" s="10">
        <v>958</v>
      </c>
      <c r="B959" s="10"/>
      <c r="C959" s="10"/>
      <c r="D959" s="10"/>
      <c r="E959" s="10"/>
      <c r="F959" s="13"/>
      <c r="G959" s="13"/>
      <c r="L959" s="12"/>
      <c r="M959" s="10"/>
      <c r="N959" s="10"/>
      <c r="O959" s="10"/>
    </row>
    <row r="960" spans="1:15" ht="15" customHeight="1" x14ac:dyDescent="0.25">
      <c r="A960" s="10">
        <v>959</v>
      </c>
      <c r="B960" s="10"/>
      <c r="C960" s="10"/>
      <c r="D960" s="10"/>
      <c r="E960" s="10"/>
      <c r="F960" s="13"/>
      <c r="G960" s="13"/>
      <c r="L960" s="12"/>
      <c r="M960" s="10"/>
      <c r="N960" s="10"/>
      <c r="O960" s="10"/>
    </row>
    <row r="961" spans="1:15" ht="15" customHeight="1" x14ac:dyDescent="0.25">
      <c r="A961" s="10">
        <v>960</v>
      </c>
      <c r="B961" s="10"/>
      <c r="C961" s="10"/>
      <c r="D961" s="10"/>
      <c r="E961" s="10"/>
      <c r="F961" s="13"/>
      <c r="G961" s="13"/>
      <c r="L961" s="12"/>
      <c r="M961" s="10"/>
      <c r="N961" s="10"/>
      <c r="O961" s="10"/>
    </row>
    <row r="962" spans="1:15" ht="15" customHeight="1" x14ac:dyDescent="0.25">
      <c r="A962" s="10">
        <v>961</v>
      </c>
      <c r="B962" s="10"/>
      <c r="C962" s="10"/>
      <c r="D962" s="10"/>
      <c r="E962" s="10"/>
      <c r="F962" s="13"/>
      <c r="G962" s="13"/>
      <c r="L962" s="12"/>
      <c r="M962" s="10"/>
      <c r="N962" s="10"/>
      <c r="O962" s="10"/>
    </row>
    <row r="963" spans="1:15" ht="15" customHeight="1" x14ac:dyDescent="0.25">
      <c r="A963" s="10">
        <v>962</v>
      </c>
      <c r="B963" s="10"/>
      <c r="C963" s="10"/>
      <c r="D963" s="10"/>
      <c r="E963" s="10"/>
      <c r="F963" s="13"/>
      <c r="G963" s="13"/>
      <c r="L963" s="12"/>
      <c r="M963" s="10"/>
      <c r="N963" s="10"/>
      <c r="O963" s="10"/>
    </row>
    <row r="964" spans="1:15" ht="15" customHeight="1" x14ac:dyDescent="0.25">
      <c r="A964" s="10">
        <v>963</v>
      </c>
      <c r="B964" s="10"/>
      <c r="C964" s="10"/>
      <c r="D964" s="10"/>
      <c r="E964" s="10"/>
      <c r="F964" s="13"/>
      <c r="G964" s="13"/>
      <c r="L964" s="12"/>
      <c r="M964" s="10"/>
      <c r="N964" s="10"/>
      <c r="O964" s="10"/>
    </row>
    <row r="965" spans="1:15" ht="15" customHeight="1" x14ac:dyDescent="0.25">
      <c r="A965" s="10">
        <v>964</v>
      </c>
      <c r="B965" s="10"/>
      <c r="C965" s="10"/>
      <c r="D965" s="10"/>
      <c r="E965" s="10"/>
      <c r="F965" s="13"/>
      <c r="G965" s="13"/>
      <c r="L965" s="12"/>
      <c r="M965" s="10"/>
      <c r="N965" s="10"/>
      <c r="O965" s="10"/>
    </row>
    <row r="966" spans="1:15" ht="15" customHeight="1" x14ac:dyDescent="0.25">
      <c r="A966" s="10">
        <v>965</v>
      </c>
      <c r="B966" s="10"/>
      <c r="C966" s="10"/>
      <c r="D966" s="10"/>
      <c r="E966" s="10"/>
      <c r="F966" s="13"/>
      <c r="G966" s="13"/>
      <c r="L966" s="12"/>
      <c r="M966" s="10"/>
      <c r="N966" s="10"/>
      <c r="O966" s="10"/>
    </row>
    <row r="967" spans="1:15" ht="15" customHeight="1" x14ac:dyDescent="0.25">
      <c r="A967" s="10">
        <v>966</v>
      </c>
      <c r="B967" s="10"/>
      <c r="C967" s="10"/>
      <c r="D967" s="10"/>
      <c r="E967" s="10"/>
      <c r="F967" s="13"/>
      <c r="G967" s="13"/>
      <c r="L967" s="12"/>
      <c r="M967" s="10"/>
      <c r="N967" s="10"/>
      <c r="O967" s="10"/>
    </row>
    <row r="968" spans="1:15" ht="15" customHeight="1" x14ac:dyDescent="0.25">
      <c r="A968" s="10">
        <v>967</v>
      </c>
      <c r="B968" s="10"/>
      <c r="C968" s="10"/>
      <c r="D968" s="10"/>
      <c r="E968" s="10"/>
      <c r="F968" s="13"/>
      <c r="G968" s="13"/>
      <c r="L968" s="12"/>
      <c r="M968" s="10"/>
      <c r="N968" s="10"/>
      <c r="O968" s="10"/>
    </row>
    <row r="969" spans="1:15" ht="15" customHeight="1" x14ac:dyDescent="0.25">
      <c r="A969" s="10">
        <v>968</v>
      </c>
      <c r="B969" s="10"/>
      <c r="C969" s="10"/>
      <c r="D969" s="10"/>
      <c r="E969" s="10"/>
      <c r="F969" s="13"/>
      <c r="G969" s="13"/>
      <c r="L969" s="12"/>
      <c r="M969" s="10"/>
      <c r="N969" s="10"/>
      <c r="O969" s="10"/>
    </row>
    <row r="970" spans="1:15" ht="15" customHeight="1" x14ac:dyDescent="0.25">
      <c r="A970" s="10">
        <v>969</v>
      </c>
      <c r="B970" s="10"/>
      <c r="C970" s="10"/>
      <c r="D970" s="10"/>
      <c r="E970" s="10"/>
      <c r="F970" s="13"/>
      <c r="G970" s="13"/>
      <c r="L970" s="12"/>
      <c r="M970" s="10"/>
      <c r="N970" s="10"/>
      <c r="O970" s="10"/>
    </row>
    <row r="971" spans="1:15" ht="15" customHeight="1" x14ac:dyDescent="0.25">
      <c r="A971" s="10">
        <v>970</v>
      </c>
      <c r="B971" s="10"/>
      <c r="C971" s="10"/>
      <c r="D971" s="10"/>
      <c r="E971" s="10"/>
      <c r="F971" s="13"/>
      <c r="G971" s="13"/>
      <c r="L971" s="12"/>
      <c r="M971" s="10"/>
      <c r="N971" s="10"/>
      <c r="O971" s="10"/>
    </row>
    <row r="972" spans="1:15" ht="15" customHeight="1" x14ac:dyDescent="0.25">
      <c r="A972" s="10">
        <v>971</v>
      </c>
      <c r="B972" s="10"/>
      <c r="C972" s="10"/>
      <c r="D972" s="10"/>
      <c r="E972" s="10"/>
      <c r="F972" s="13"/>
      <c r="G972" s="13"/>
      <c r="L972" s="12"/>
      <c r="M972" s="10"/>
      <c r="N972" s="10"/>
      <c r="O972" s="10"/>
    </row>
    <row r="973" spans="1:15" ht="15" customHeight="1" x14ac:dyDescent="0.25">
      <c r="A973" s="10">
        <v>972</v>
      </c>
      <c r="B973" s="10"/>
      <c r="C973" s="10"/>
      <c r="D973" s="10"/>
      <c r="E973" s="10"/>
      <c r="F973" s="13"/>
      <c r="G973" s="13"/>
      <c r="L973" s="12"/>
      <c r="M973" s="10"/>
      <c r="N973" s="10"/>
      <c r="O973" s="10"/>
    </row>
    <row r="974" spans="1:15" ht="15" customHeight="1" x14ac:dyDescent="0.25">
      <c r="A974" s="10">
        <v>973</v>
      </c>
      <c r="B974" s="10"/>
      <c r="C974" s="10"/>
      <c r="D974" s="10"/>
      <c r="E974" s="10"/>
      <c r="F974" s="13"/>
      <c r="G974" s="13"/>
      <c r="L974" s="12"/>
      <c r="M974" s="10"/>
      <c r="N974" s="10"/>
      <c r="O974" s="10"/>
    </row>
    <row r="975" spans="1:15" ht="15" customHeight="1" x14ac:dyDescent="0.25">
      <c r="A975" s="10">
        <v>974</v>
      </c>
      <c r="B975" s="10"/>
      <c r="C975" s="10"/>
      <c r="D975" s="10"/>
      <c r="E975" s="10"/>
      <c r="F975" s="13"/>
      <c r="G975" s="13"/>
      <c r="L975" s="12"/>
      <c r="M975" s="10"/>
      <c r="N975" s="10"/>
      <c r="O975" s="10"/>
    </row>
    <row r="976" spans="1:15" ht="15" customHeight="1" x14ac:dyDescent="0.25">
      <c r="A976" s="10">
        <v>975</v>
      </c>
      <c r="B976" s="10"/>
      <c r="C976" s="10"/>
      <c r="D976" s="10"/>
      <c r="E976" s="10"/>
      <c r="F976" s="13"/>
      <c r="G976" s="13"/>
      <c r="L976" s="12"/>
      <c r="M976" s="10"/>
      <c r="N976" s="10"/>
      <c r="O976" s="10"/>
    </row>
    <row r="977" spans="1:15" ht="15" customHeight="1" x14ac:dyDescent="0.25">
      <c r="A977" s="10">
        <v>976</v>
      </c>
      <c r="B977" s="10"/>
      <c r="C977" s="10"/>
      <c r="D977" s="10"/>
      <c r="E977" s="10"/>
      <c r="F977" s="13"/>
      <c r="G977" s="13"/>
      <c r="L977" s="12"/>
      <c r="M977" s="10"/>
      <c r="N977" s="10"/>
      <c r="O977" s="10"/>
    </row>
    <row r="978" spans="1:15" ht="15" customHeight="1" x14ac:dyDescent="0.25">
      <c r="A978" s="10">
        <v>977</v>
      </c>
      <c r="B978" s="10"/>
      <c r="C978" s="10"/>
      <c r="D978" s="10"/>
      <c r="E978" s="10"/>
      <c r="F978" s="13"/>
      <c r="G978" s="13"/>
      <c r="L978" s="12"/>
      <c r="M978" s="10"/>
      <c r="N978" s="10"/>
      <c r="O978" s="10"/>
    </row>
    <row r="979" spans="1:15" ht="15" customHeight="1" x14ac:dyDescent="0.25">
      <c r="A979" s="10">
        <v>978</v>
      </c>
      <c r="B979" s="10"/>
      <c r="C979" s="10"/>
      <c r="D979" s="10"/>
      <c r="E979" s="10"/>
      <c r="F979" s="13"/>
      <c r="G979" s="13"/>
      <c r="L979" s="12"/>
      <c r="M979" s="10"/>
      <c r="N979" s="10"/>
      <c r="O979" s="10"/>
    </row>
    <row r="980" spans="1:15" ht="15" customHeight="1" x14ac:dyDescent="0.25">
      <c r="A980" s="10">
        <v>979</v>
      </c>
      <c r="B980" s="10"/>
      <c r="C980" s="10"/>
      <c r="D980" s="10"/>
      <c r="E980" s="10"/>
      <c r="F980" s="13"/>
      <c r="G980" s="13"/>
      <c r="L980" s="12"/>
      <c r="M980" s="10"/>
      <c r="N980" s="10"/>
      <c r="O980" s="10"/>
    </row>
    <row r="981" spans="1:15" ht="15" customHeight="1" x14ac:dyDescent="0.25">
      <c r="A981" s="10">
        <v>980</v>
      </c>
      <c r="B981" s="10"/>
      <c r="C981" s="10"/>
      <c r="D981" s="10"/>
      <c r="E981" s="10"/>
      <c r="F981" s="13"/>
      <c r="G981" s="13"/>
      <c r="L981" s="12"/>
      <c r="M981" s="10"/>
      <c r="N981" s="10"/>
      <c r="O981" s="10"/>
    </row>
    <row r="982" spans="1:15" ht="15" customHeight="1" x14ac:dyDescent="0.25">
      <c r="A982" s="10">
        <v>981</v>
      </c>
      <c r="B982" s="10"/>
      <c r="C982" s="10"/>
      <c r="D982" s="10"/>
      <c r="E982" s="10"/>
      <c r="F982" s="13"/>
      <c r="G982" s="13"/>
      <c r="L982" s="12"/>
      <c r="M982" s="10"/>
      <c r="N982" s="10"/>
      <c r="O982" s="10"/>
    </row>
    <row r="983" spans="1:15" ht="15" customHeight="1" x14ac:dyDescent="0.25">
      <c r="A983" s="10">
        <v>982</v>
      </c>
      <c r="B983" s="10"/>
      <c r="C983" s="10"/>
      <c r="D983" s="10"/>
      <c r="E983" s="10"/>
      <c r="F983" s="13"/>
      <c r="G983" s="13"/>
      <c r="L983" s="12"/>
      <c r="M983" s="10"/>
      <c r="N983" s="10"/>
      <c r="O983" s="10"/>
    </row>
    <row r="984" spans="1:15" ht="15" customHeight="1" x14ac:dyDescent="0.25">
      <c r="A984" s="10">
        <v>983</v>
      </c>
      <c r="B984" s="10"/>
      <c r="C984" s="10"/>
      <c r="D984" s="10"/>
      <c r="E984" s="10"/>
      <c r="F984" s="13"/>
      <c r="G984" s="13"/>
      <c r="L984" s="12"/>
      <c r="M984" s="10"/>
      <c r="N984" s="10"/>
      <c r="O984" s="10"/>
    </row>
    <row r="985" spans="1:15" ht="15" customHeight="1" x14ac:dyDescent="0.25">
      <c r="A985" s="10">
        <v>984</v>
      </c>
      <c r="B985" s="10"/>
      <c r="C985" s="10"/>
      <c r="D985" s="10"/>
      <c r="E985" s="10"/>
      <c r="F985" s="13"/>
      <c r="G985" s="13"/>
      <c r="L985" s="12"/>
      <c r="M985" s="10"/>
      <c r="N985" s="10"/>
      <c r="O985" s="10"/>
    </row>
    <row r="986" spans="1:15" ht="15" customHeight="1" x14ac:dyDescent="0.25">
      <c r="A986" s="10">
        <v>985</v>
      </c>
      <c r="B986" s="10"/>
      <c r="C986" s="10"/>
      <c r="D986" s="10"/>
      <c r="E986" s="10"/>
      <c r="F986" s="13"/>
      <c r="G986" s="13"/>
      <c r="L986" s="12"/>
      <c r="M986" s="10"/>
      <c r="N986" s="10"/>
      <c r="O986" s="10"/>
    </row>
    <row r="987" spans="1:15" ht="15" customHeight="1" x14ac:dyDescent="0.25">
      <c r="A987" s="10">
        <v>986</v>
      </c>
      <c r="B987" s="10"/>
      <c r="C987" s="10"/>
      <c r="D987" s="10"/>
      <c r="E987" s="10"/>
      <c r="F987" s="13"/>
      <c r="G987" s="13"/>
      <c r="L987" s="12"/>
      <c r="M987" s="10"/>
      <c r="N987" s="10"/>
      <c r="O987" s="10"/>
    </row>
    <row r="988" spans="1:15" ht="15" customHeight="1" x14ac:dyDescent="0.25">
      <c r="A988" s="10">
        <v>987</v>
      </c>
      <c r="B988" s="10"/>
      <c r="C988" s="10"/>
      <c r="D988" s="10"/>
      <c r="E988" s="10"/>
      <c r="F988" s="13"/>
      <c r="G988" s="13"/>
      <c r="L988" s="12"/>
      <c r="M988" s="10"/>
      <c r="N988" s="10"/>
      <c r="O988" s="10"/>
    </row>
    <row r="989" spans="1:15" ht="15" customHeight="1" x14ac:dyDescent="0.25">
      <c r="A989" s="10">
        <v>988</v>
      </c>
      <c r="B989" s="10"/>
      <c r="C989" s="10"/>
      <c r="D989" s="10"/>
      <c r="E989" s="10"/>
      <c r="F989" s="13"/>
      <c r="G989" s="13"/>
      <c r="L989" s="12"/>
      <c r="M989" s="10"/>
      <c r="N989" s="10"/>
      <c r="O989" s="10"/>
    </row>
    <row r="990" spans="1:15" ht="15" customHeight="1" x14ac:dyDescent="0.25">
      <c r="A990" s="10">
        <v>989</v>
      </c>
      <c r="B990" s="10"/>
      <c r="C990" s="10"/>
      <c r="D990" s="10"/>
      <c r="E990" s="10"/>
      <c r="F990" s="13"/>
      <c r="G990" s="13"/>
      <c r="L990" s="12"/>
      <c r="M990" s="10"/>
      <c r="N990" s="10"/>
      <c r="O990" s="10"/>
    </row>
    <row r="991" spans="1:15" ht="15" customHeight="1" x14ac:dyDescent="0.25">
      <c r="A991" s="10">
        <v>990</v>
      </c>
      <c r="B991" s="10"/>
      <c r="C991" s="10"/>
      <c r="D991" s="10"/>
      <c r="E991" s="10"/>
      <c r="F991" s="13"/>
      <c r="G991" s="13"/>
      <c r="L991" s="12"/>
      <c r="M991" s="10"/>
      <c r="N991" s="10"/>
      <c r="O991" s="10"/>
    </row>
    <row r="992" spans="1:15" ht="15" customHeight="1" x14ac:dyDescent="0.25">
      <c r="A992" s="10">
        <v>991</v>
      </c>
      <c r="B992" s="10"/>
      <c r="C992" s="10"/>
      <c r="D992" s="10"/>
      <c r="E992" s="10"/>
      <c r="F992" s="13"/>
      <c r="G992" s="13"/>
      <c r="L992" s="12"/>
      <c r="M992" s="10"/>
      <c r="N992" s="10"/>
      <c r="O992" s="10"/>
    </row>
    <row r="993" spans="1:15" ht="15" customHeight="1" x14ac:dyDescent="0.25">
      <c r="A993" s="10">
        <v>992</v>
      </c>
      <c r="B993" s="10"/>
      <c r="C993" s="10"/>
      <c r="D993" s="10"/>
      <c r="E993" s="10"/>
      <c r="F993" s="13"/>
      <c r="G993" s="13"/>
      <c r="L993" s="12"/>
      <c r="M993" s="10"/>
      <c r="N993" s="10"/>
      <c r="O993" s="10"/>
    </row>
    <row r="994" spans="1:15" ht="15" customHeight="1" x14ac:dyDescent="0.25">
      <c r="A994" s="10">
        <v>993</v>
      </c>
      <c r="B994" s="10"/>
      <c r="C994" s="10"/>
      <c r="D994" s="10"/>
      <c r="E994" s="10"/>
      <c r="F994" s="13"/>
      <c r="G994" s="13"/>
      <c r="L994" s="12"/>
      <c r="M994" s="10"/>
      <c r="N994" s="10"/>
      <c r="O994" s="10"/>
    </row>
    <row r="995" spans="1:15" ht="15" customHeight="1" x14ac:dyDescent="0.25">
      <c r="A995" s="10">
        <v>994</v>
      </c>
      <c r="B995" s="10"/>
      <c r="C995" s="10"/>
      <c r="D995" s="10"/>
      <c r="E995" s="10"/>
      <c r="F995" s="13"/>
      <c r="G995" s="13"/>
      <c r="L995" s="12"/>
      <c r="M995" s="10"/>
      <c r="N995" s="10"/>
      <c r="O995" s="10"/>
    </row>
    <row r="996" spans="1:15" ht="15" customHeight="1" x14ac:dyDescent="0.25">
      <c r="A996" s="10">
        <v>995</v>
      </c>
      <c r="B996" s="10"/>
      <c r="C996" s="10"/>
      <c r="D996" s="10"/>
      <c r="E996" s="10"/>
      <c r="F996" s="13"/>
      <c r="G996" s="13"/>
      <c r="L996" s="12"/>
      <c r="M996" s="10"/>
      <c r="N996" s="10"/>
      <c r="O996" s="10"/>
    </row>
    <row r="997" spans="1:15" ht="15" customHeight="1" x14ac:dyDescent="0.25">
      <c r="A997" s="10">
        <v>996</v>
      </c>
      <c r="B997" s="10"/>
      <c r="C997" s="10"/>
      <c r="D997" s="10"/>
      <c r="E997" s="10"/>
      <c r="F997" s="13"/>
      <c r="G997" s="13"/>
      <c r="L997" s="12"/>
      <c r="M997" s="10"/>
      <c r="N997" s="10"/>
      <c r="O997" s="10"/>
    </row>
    <row r="998" spans="1:15" ht="15" customHeight="1" x14ac:dyDescent="0.25">
      <c r="A998" s="10">
        <v>997</v>
      </c>
      <c r="B998" s="10"/>
      <c r="C998" s="10"/>
      <c r="D998" s="10"/>
      <c r="E998" s="10"/>
      <c r="F998" s="13"/>
      <c r="G998" s="13"/>
      <c r="L998" s="12"/>
      <c r="M998" s="10"/>
      <c r="N998" s="10"/>
      <c r="O998" s="10"/>
    </row>
    <row r="999" spans="1:15" ht="15" customHeight="1" x14ac:dyDescent="0.25">
      <c r="A999" s="10">
        <v>998</v>
      </c>
      <c r="B999" s="10"/>
      <c r="C999" s="10"/>
      <c r="D999" s="10"/>
      <c r="E999" s="10"/>
      <c r="F999" s="13"/>
      <c r="G999" s="13"/>
      <c r="L999" s="12"/>
      <c r="M999" s="10"/>
      <c r="N999" s="10"/>
      <c r="O999" s="10"/>
    </row>
    <row r="1000" spans="1:15" ht="15" customHeight="1" x14ac:dyDescent="0.25">
      <c r="A1000" s="10">
        <v>999</v>
      </c>
      <c r="B1000" s="10"/>
      <c r="C1000" s="10"/>
      <c r="D1000" s="10"/>
      <c r="E1000" s="10"/>
      <c r="F1000" s="13"/>
      <c r="G1000" s="13"/>
      <c r="L1000" s="12"/>
      <c r="M1000" s="10"/>
      <c r="N1000" s="10"/>
      <c r="O1000" s="10"/>
    </row>
    <row r="1001" spans="1:15" ht="15" customHeight="1" x14ac:dyDescent="0.25">
      <c r="A1001" s="10">
        <v>1000</v>
      </c>
      <c r="B1001" s="10"/>
      <c r="C1001" s="10"/>
      <c r="D1001" s="10"/>
      <c r="E1001" s="10"/>
      <c r="F1001" s="13"/>
      <c r="G1001" s="13"/>
      <c r="L1001" s="12"/>
      <c r="M1001" s="10"/>
      <c r="N1001" s="10"/>
      <c r="O1001" s="10"/>
    </row>
    <row r="1002" spans="1:15" ht="15" customHeight="1" x14ac:dyDescent="0.25">
      <c r="A1002" s="10">
        <v>1001</v>
      </c>
      <c r="B1002" s="10"/>
      <c r="C1002" s="10"/>
      <c r="D1002" s="10"/>
      <c r="E1002" s="10"/>
      <c r="F1002" s="13"/>
      <c r="G1002" s="13"/>
      <c r="L1002" s="12"/>
      <c r="M1002" s="10"/>
      <c r="N1002" s="10"/>
      <c r="O1002" s="10"/>
    </row>
    <row r="1003" spans="1:15" ht="15" customHeight="1" x14ac:dyDescent="0.25">
      <c r="A1003" s="10">
        <v>1002</v>
      </c>
      <c r="B1003" s="10"/>
      <c r="C1003" s="10"/>
      <c r="D1003" s="10"/>
      <c r="E1003" s="10"/>
      <c r="F1003" s="13"/>
      <c r="G1003" s="13"/>
      <c r="L1003" s="12"/>
      <c r="M1003" s="10"/>
      <c r="N1003" s="10"/>
      <c r="O1003" s="10"/>
    </row>
    <row r="1004" spans="1:15" ht="15" customHeight="1" x14ac:dyDescent="0.25">
      <c r="A1004" s="10">
        <v>1003</v>
      </c>
      <c r="B1004" s="10"/>
      <c r="C1004" s="10"/>
      <c r="D1004" s="10"/>
      <c r="E1004" s="10"/>
      <c r="F1004" s="13"/>
      <c r="G1004" s="13"/>
      <c r="L1004" s="12"/>
      <c r="M1004" s="10"/>
      <c r="N1004" s="10"/>
      <c r="O1004" s="10"/>
    </row>
    <row r="1005" spans="1:15" ht="15" customHeight="1" x14ac:dyDescent="0.25">
      <c r="A1005" s="10">
        <v>1004</v>
      </c>
      <c r="B1005" s="10"/>
      <c r="C1005" s="10"/>
      <c r="D1005" s="10"/>
      <c r="E1005" s="10"/>
      <c r="F1005" s="13"/>
      <c r="G1005" s="13"/>
      <c r="L1005" s="12"/>
      <c r="M1005" s="10"/>
      <c r="N1005" s="10"/>
      <c r="O1005" s="10"/>
    </row>
    <row r="1006" spans="1:15" ht="15" customHeight="1" x14ac:dyDescent="0.25">
      <c r="A1006" s="10">
        <v>1005</v>
      </c>
      <c r="B1006" s="10"/>
      <c r="C1006" s="10"/>
      <c r="D1006" s="10"/>
      <c r="E1006" s="10"/>
      <c r="F1006" s="13"/>
      <c r="G1006" s="13"/>
      <c r="L1006" s="12"/>
      <c r="M1006" s="10"/>
      <c r="N1006" s="10"/>
      <c r="O1006" s="10"/>
    </row>
    <row r="1007" spans="1:15" ht="15" customHeight="1" x14ac:dyDescent="0.25">
      <c r="A1007" s="10">
        <v>1006</v>
      </c>
      <c r="B1007" s="10"/>
      <c r="C1007" s="10"/>
      <c r="D1007" s="10"/>
      <c r="E1007" s="10"/>
      <c r="F1007" s="13"/>
      <c r="G1007" s="13"/>
      <c r="L1007" s="12"/>
      <c r="M1007" s="10"/>
      <c r="N1007" s="10"/>
      <c r="O1007" s="10"/>
    </row>
    <row r="1008" spans="1:15" ht="15" customHeight="1" x14ac:dyDescent="0.25">
      <c r="A1008" s="10">
        <v>1007</v>
      </c>
      <c r="B1008" s="10"/>
      <c r="C1008" s="10"/>
      <c r="D1008" s="10"/>
      <c r="E1008" s="10"/>
      <c r="F1008" s="13"/>
      <c r="G1008" s="13"/>
      <c r="L1008" s="12"/>
      <c r="M1008" s="10"/>
      <c r="N1008" s="10"/>
      <c r="O1008" s="10"/>
    </row>
    <row r="1009" spans="1:15" ht="15" customHeight="1" x14ac:dyDescent="0.25">
      <c r="A1009" s="10">
        <v>1008</v>
      </c>
      <c r="B1009" s="10"/>
      <c r="C1009" s="10"/>
      <c r="D1009" s="10"/>
      <c r="E1009" s="10"/>
      <c r="F1009" s="13"/>
      <c r="G1009" s="13"/>
      <c r="L1009" s="12"/>
      <c r="M1009" s="10"/>
      <c r="N1009" s="10"/>
      <c r="O1009" s="10"/>
    </row>
    <row r="1010" spans="1:15" ht="15" customHeight="1" x14ac:dyDescent="0.25">
      <c r="A1010" s="10">
        <v>1009</v>
      </c>
      <c r="B1010" s="10"/>
      <c r="C1010" s="10"/>
      <c r="D1010" s="10"/>
      <c r="E1010" s="10"/>
      <c r="F1010" s="13"/>
      <c r="G1010" s="13"/>
      <c r="L1010" s="12"/>
      <c r="M1010" s="10"/>
      <c r="N1010" s="10"/>
      <c r="O1010" s="10"/>
    </row>
    <row r="1011" spans="1:15" ht="15" customHeight="1" x14ac:dyDescent="0.25">
      <c r="A1011" s="10">
        <v>1010</v>
      </c>
      <c r="B1011" s="10"/>
      <c r="C1011" s="10"/>
      <c r="D1011" s="10"/>
      <c r="E1011" s="10"/>
      <c r="F1011" s="13"/>
      <c r="G1011" s="13"/>
      <c r="L1011" s="12"/>
      <c r="M1011" s="10"/>
      <c r="N1011" s="10"/>
      <c r="O1011" s="10"/>
    </row>
    <row r="1012" spans="1:15" ht="15" customHeight="1" x14ac:dyDescent="0.25">
      <c r="A1012" s="10">
        <v>1011</v>
      </c>
      <c r="B1012" s="10"/>
      <c r="C1012" s="10"/>
      <c r="D1012" s="10"/>
      <c r="E1012" s="10"/>
      <c r="F1012" s="13"/>
      <c r="G1012" s="13"/>
      <c r="L1012" s="12"/>
      <c r="M1012" s="10"/>
      <c r="N1012" s="10"/>
      <c r="O1012" s="10"/>
    </row>
    <row r="1013" spans="1:15" ht="15" customHeight="1" x14ac:dyDescent="0.25">
      <c r="A1013" s="10">
        <v>1012</v>
      </c>
      <c r="B1013" s="10"/>
      <c r="C1013" s="10"/>
      <c r="D1013" s="10"/>
      <c r="E1013" s="10"/>
      <c r="F1013" s="13"/>
      <c r="G1013" s="13"/>
      <c r="L1013" s="12"/>
      <c r="M1013" s="10"/>
      <c r="N1013" s="10"/>
      <c r="O1013" s="10"/>
    </row>
    <row r="1014" spans="1:15" ht="15" customHeight="1" x14ac:dyDescent="0.25">
      <c r="A1014" s="10">
        <v>1013</v>
      </c>
      <c r="B1014" s="10"/>
      <c r="C1014" s="10"/>
      <c r="D1014" s="10"/>
      <c r="E1014" s="10"/>
      <c r="F1014" s="13"/>
      <c r="G1014" s="13"/>
      <c r="L1014" s="12"/>
      <c r="M1014" s="10"/>
      <c r="N1014" s="10"/>
      <c r="O1014" s="10"/>
    </row>
    <row r="1015" spans="1:15" ht="15" customHeight="1" x14ac:dyDescent="0.25">
      <c r="A1015" s="10">
        <v>1014</v>
      </c>
      <c r="B1015" s="10"/>
      <c r="C1015" s="10"/>
      <c r="D1015" s="10"/>
      <c r="E1015" s="10"/>
      <c r="F1015" s="13"/>
      <c r="G1015" s="13"/>
      <c r="L1015" s="12"/>
      <c r="M1015" s="10"/>
      <c r="N1015" s="10"/>
      <c r="O1015" s="10"/>
    </row>
    <row r="1016" spans="1:15" ht="15" customHeight="1" x14ac:dyDescent="0.25">
      <c r="A1016" s="10">
        <v>1015</v>
      </c>
      <c r="B1016" s="10"/>
      <c r="C1016" s="10"/>
      <c r="D1016" s="10"/>
      <c r="E1016" s="10"/>
      <c r="F1016" s="13"/>
      <c r="G1016" s="13"/>
      <c r="L1016" s="12"/>
      <c r="M1016" s="10"/>
      <c r="N1016" s="10"/>
      <c r="O1016" s="10"/>
    </row>
    <row r="1017" spans="1:15" ht="15" customHeight="1" x14ac:dyDescent="0.25">
      <c r="A1017" s="10">
        <v>1016</v>
      </c>
      <c r="B1017" s="10"/>
      <c r="C1017" s="10"/>
      <c r="D1017" s="10"/>
      <c r="E1017" s="10"/>
      <c r="F1017" s="13"/>
      <c r="G1017" s="13"/>
      <c r="L1017" s="12"/>
      <c r="M1017" s="10"/>
      <c r="N1017" s="10"/>
      <c r="O1017" s="10"/>
    </row>
    <row r="1018" spans="1:15" ht="15" customHeight="1" x14ac:dyDescent="0.25">
      <c r="A1018" s="10">
        <v>1017</v>
      </c>
      <c r="B1018" s="10"/>
      <c r="C1018" s="10"/>
      <c r="D1018" s="10"/>
      <c r="E1018" s="10"/>
      <c r="F1018" s="13"/>
      <c r="G1018" s="13"/>
      <c r="L1018" s="12"/>
      <c r="M1018" s="10"/>
      <c r="N1018" s="10"/>
      <c r="O1018" s="10"/>
    </row>
    <row r="1019" spans="1:15" ht="15" customHeight="1" x14ac:dyDescent="0.25">
      <c r="A1019" s="10">
        <v>1018</v>
      </c>
      <c r="B1019" s="10"/>
      <c r="C1019" s="10"/>
      <c r="D1019" s="10"/>
      <c r="E1019" s="10"/>
      <c r="F1019" s="13"/>
      <c r="G1019" s="13"/>
      <c r="L1019" s="12"/>
      <c r="M1019" s="10"/>
      <c r="N1019" s="10"/>
      <c r="O1019" s="10"/>
    </row>
    <row r="1020" spans="1:15" ht="15" customHeight="1" x14ac:dyDescent="0.25">
      <c r="A1020" s="10">
        <v>1019</v>
      </c>
      <c r="B1020" s="10"/>
      <c r="C1020" s="10"/>
      <c r="D1020" s="10"/>
      <c r="E1020" s="10"/>
      <c r="F1020" s="13"/>
      <c r="G1020" s="13"/>
      <c r="L1020" s="12"/>
      <c r="M1020" s="10"/>
      <c r="N1020" s="10"/>
      <c r="O1020" s="10"/>
    </row>
    <row r="1021" spans="1:15" ht="15" customHeight="1" x14ac:dyDescent="0.25">
      <c r="A1021" s="10">
        <v>1020</v>
      </c>
      <c r="B1021" s="10"/>
      <c r="C1021" s="10"/>
      <c r="D1021" s="10"/>
      <c r="E1021" s="10"/>
      <c r="F1021" s="13"/>
      <c r="G1021" s="13"/>
      <c r="L1021" s="12"/>
      <c r="M1021" s="10"/>
      <c r="N1021" s="10"/>
      <c r="O1021" s="10"/>
    </row>
    <row r="1022" spans="1:15" ht="15" customHeight="1" x14ac:dyDescent="0.25">
      <c r="A1022" s="10">
        <v>1021</v>
      </c>
      <c r="B1022" s="10"/>
      <c r="C1022" s="10"/>
      <c r="D1022" s="10"/>
      <c r="E1022" s="10"/>
      <c r="F1022" s="13"/>
      <c r="G1022" s="13"/>
      <c r="L1022" s="12"/>
      <c r="M1022" s="10"/>
      <c r="N1022" s="10"/>
      <c r="O1022" s="10"/>
    </row>
    <row r="1023" spans="1:15" ht="15" customHeight="1" x14ac:dyDescent="0.25">
      <c r="A1023" s="10">
        <v>1022</v>
      </c>
      <c r="B1023" s="10"/>
      <c r="C1023" s="10"/>
      <c r="D1023" s="10"/>
      <c r="E1023" s="10"/>
      <c r="F1023" s="13"/>
      <c r="G1023" s="13"/>
      <c r="L1023" s="12"/>
      <c r="M1023" s="10"/>
      <c r="N1023" s="10"/>
      <c r="O1023" s="10"/>
    </row>
    <row r="1024" spans="1:15" ht="15" customHeight="1" x14ac:dyDescent="0.25">
      <c r="A1024" s="10">
        <v>1023</v>
      </c>
      <c r="B1024" s="10"/>
      <c r="C1024" s="10"/>
      <c r="D1024" s="10"/>
      <c r="E1024" s="10"/>
      <c r="F1024" s="13"/>
      <c r="G1024" s="13"/>
      <c r="L1024" s="12"/>
      <c r="M1024" s="10"/>
      <c r="N1024" s="10"/>
      <c r="O1024" s="10"/>
    </row>
    <row r="1025" spans="1:15" ht="15" customHeight="1" x14ac:dyDescent="0.25">
      <c r="A1025" s="10">
        <v>1024</v>
      </c>
      <c r="B1025" s="10"/>
      <c r="C1025" s="10"/>
      <c r="D1025" s="10"/>
      <c r="E1025" s="10"/>
      <c r="F1025" s="13"/>
      <c r="G1025" s="13"/>
      <c r="L1025" s="12"/>
      <c r="M1025" s="10"/>
      <c r="N1025" s="10"/>
      <c r="O1025" s="10"/>
    </row>
    <row r="1026" spans="1:15" ht="15" customHeight="1" x14ac:dyDescent="0.25">
      <c r="A1026" s="10">
        <v>1025</v>
      </c>
      <c r="B1026" s="10"/>
      <c r="C1026" s="10"/>
      <c r="D1026" s="10"/>
      <c r="E1026" s="10"/>
      <c r="F1026" s="13"/>
      <c r="G1026" s="13"/>
      <c r="L1026" s="12"/>
      <c r="M1026" s="10"/>
      <c r="N1026" s="10"/>
      <c r="O1026" s="10"/>
    </row>
    <row r="1027" spans="1:15" ht="15" customHeight="1" x14ac:dyDescent="0.25">
      <c r="A1027" s="10">
        <v>1026</v>
      </c>
      <c r="B1027" s="10"/>
      <c r="C1027" s="10"/>
      <c r="D1027" s="10"/>
      <c r="E1027" s="10"/>
      <c r="F1027" s="13"/>
      <c r="G1027" s="13"/>
      <c r="L1027" s="12"/>
      <c r="M1027" s="10"/>
      <c r="N1027" s="10"/>
      <c r="O1027" s="10"/>
    </row>
    <row r="1028" spans="1:15" ht="15" customHeight="1" x14ac:dyDescent="0.25">
      <c r="A1028" s="10">
        <v>1027</v>
      </c>
      <c r="B1028" s="10"/>
      <c r="C1028" s="10"/>
      <c r="D1028" s="10"/>
      <c r="E1028" s="10"/>
      <c r="F1028" s="13"/>
      <c r="G1028" s="13"/>
      <c r="L1028" s="12"/>
      <c r="M1028" s="10"/>
      <c r="N1028" s="10"/>
      <c r="O1028" s="10"/>
    </row>
    <row r="1029" spans="1:15" ht="15" customHeight="1" x14ac:dyDescent="0.25">
      <c r="A1029" s="10">
        <v>1028</v>
      </c>
      <c r="B1029" s="10"/>
      <c r="C1029" s="10"/>
      <c r="D1029" s="10"/>
      <c r="E1029" s="10"/>
      <c r="F1029" s="13"/>
      <c r="G1029" s="13"/>
      <c r="L1029" s="12"/>
      <c r="M1029" s="10"/>
      <c r="N1029" s="10"/>
      <c r="O1029" s="10"/>
    </row>
    <row r="1030" spans="1:15" ht="15" customHeight="1" x14ac:dyDescent="0.25">
      <c r="A1030" s="10">
        <v>1029</v>
      </c>
      <c r="B1030" s="10"/>
      <c r="C1030" s="10"/>
      <c r="D1030" s="10"/>
      <c r="E1030" s="10"/>
      <c r="F1030" s="13"/>
      <c r="G1030" s="13"/>
      <c r="L1030" s="12"/>
      <c r="M1030" s="10"/>
      <c r="N1030" s="10"/>
      <c r="O1030" s="10"/>
    </row>
    <row r="1031" spans="1:15" ht="15" customHeight="1" x14ac:dyDescent="0.25">
      <c r="A1031" s="10">
        <v>1030</v>
      </c>
      <c r="B1031" s="10"/>
      <c r="C1031" s="10"/>
      <c r="D1031" s="10"/>
      <c r="E1031" s="10"/>
      <c r="F1031" s="13"/>
      <c r="G1031" s="13"/>
      <c r="L1031" s="12"/>
      <c r="M1031" s="10"/>
      <c r="N1031" s="10"/>
      <c r="O1031" s="10"/>
    </row>
    <row r="1032" spans="1:15" ht="15" customHeight="1" x14ac:dyDescent="0.25">
      <c r="A1032" s="10">
        <v>1031</v>
      </c>
      <c r="B1032" s="10"/>
      <c r="C1032" s="10"/>
      <c r="D1032" s="10"/>
      <c r="E1032" s="10"/>
      <c r="F1032" s="13"/>
      <c r="G1032" s="13"/>
      <c r="L1032" s="12"/>
      <c r="M1032" s="10"/>
      <c r="N1032" s="10"/>
      <c r="O1032" s="10"/>
    </row>
    <row r="1033" spans="1:15" ht="15" customHeight="1" x14ac:dyDescent="0.25">
      <c r="A1033" s="10">
        <v>1032</v>
      </c>
      <c r="B1033" s="10"/>
      <c r="C1033" s="10"/>
      <c r="D1033" s="10"/>
      <c r="E1033" s="10"/>
      <c r="F1033" s="13"/>
      <c r="G1033" s="13"/>
      <c r="L1033" s="12"/>
      <c r="M1033" s="10"/>
      <c r="N1033" s="10"/>
      <c r="O1033" s="10"/>
    </row>
    <row r="1034" spans="1:15" ht="15" customHeight="1" x14ac:dyDescent="0.25">
      <c r="A1034" s="10">
        <v>1033</v>
      </c>
      <c r="B1034" s="10"/>
      <c r="C1034" s="10"/>
      <c r="D1034" s="10"/>
      <c r="E1034" s="10"/>
      <c r="F1034" s="13"/>
      <c r="G1034" s="13"/>
      <c r="L1034" s="12"/>
      <c r="M1034" s="10"/>
      <c r="N1034" s="10"/>
      <c r="O1034" s="10"/>
    </row>
    <row r="1035" spans="1:15" ht="15" customHeight="1" x14ac:dyDescent="0.25">
      <c r="A1035" s="10">
        <v>1034</v>
      </c>
      <c r="B1035" s="10"/>
      <c r="C1035" s="10"/>
      <c r="D1035" s="10"/>
      <c r="E1035" s="10"/>
      <c r="F1035" s="13"/>
      <c r="G1035" s="13"/>
      <c r="L1035" s="12"/>
      <c r="M1035" s="10"/>
      <c r="N1035" s="10"/>
      <c r="O1035" s="10"/>
    </row>
    <row r="1036" spans="1:15" ht="15" customHeight="1" x14ac:dyDescent="0.25">
      <c r="A1036" s="10">
        <v>1035</v>
      </c>
      <c r="B1036" s="10"/>
      <c r="C1036" s="10"/>
      <c r="D1036" s="10"/>
      <c r="E1036" s="10"/>
      <c r="F1036" s="13"/>
      <c r="G1036" s="13"/>
      <c r="L1036" s="12"/>
      <c r="M1036" s="10"/>
      <c r="N1036" s="10"/>
      <c r="O1036" s="10"/>
    </row>
    <row r="1037" spans="1:15" ht="15" customHeight="1" x14ac:dyDescent="0.25">
      <c r="A1037" s="10">
        <v>1036</v>
      </c>
      <c r="B1037" s="10"/>
      <c r="C1037" s="10"/>
      <c r="D1037" s="10"/>
      <c r="E1037" s="10"/>
      <c r="F1037" s="13"/>
      <c r="G1037" s="13"/>
      <c r="L1037" s="12"/>
      <c r="M1037" s="10"/>
      <c r="N1037" s="10"/>
      <c r="O1037" s="10"/>
    </row>
    <row r="1038" spans="1:15" ht="15" customHeight="1" x14ac:dyDescent="0.25">
      <c r="A1038" s="10">
        <v>1037</v>
      </c>
      <c r="B1038" s="10"/>
      <c r="C1038" s="10"/>
      <c r="D1038" s="10"/>
      <c r="E1038" s="10"/>
      <c r="F1038" s="13"/>
      <c r="G1038" s="13"/>
      <c r="L1038" s="12"/>
      <c r="M1038" s="10"/>
      <c r="N1038" s="10"/>
      <c r="O1038" s="10"/>
    </row>
    <row r="1039" spans="1:15" ht="15" customHeight="1" x14ac:dyDescent="0.25">
      <c r="A1039" s="10">
        <v>1038</v>
      </c>
      <c r="B1039" s="10"/>
      <c r="C1039" s="10"/>
      <c r="D1039" s="10"/>
      <c r="E1039" s="10"/>
      <c r="F1039" s="13"/>
      <c r="G1039" s="13"/>
      <c r="L1039" s="12"/>
      <c r="M1039" s="10"/>
      <c r="N1039" s="10"/>
      <c r="O1039" s="10"/>
    </row>
    <row r="1040" spans="1:15" ht="15" customHeight="1" x14ac:dyDescent="0.25">
      <c r="A1040" s="10">
        <v>1039</v>
      </c>
      <c r="B1040" s="10"/>
      <c r="C1040" s="10"/>
      <c r="D1040" s="10"/>
      <c r="E1040" s="10"/>
      <c r="F1040" s="13"/>
      <c r="G1040" s="13"/>
      <c r="L1040" s="12"/>
      <c r="M1040" s="10"/>
      <c r="N1040" s="10"/>
      <c r="O1040" s="10"/>
    </row>
    <row r="1041" spans="1:15" ht="15" customHeight="1" x14ac:dyDescent="0.25">
      <c r="A1041" s="10">
        <v>1040</v>
      </c>
      <c r="B1041" s="10"/>
      <c r="C1041" s="10"/>
      <c r="D1041" s="10"/>
      <c r="E1041" s="10"/>
      <c r="F1041" s="13"/>
      <c r="G1041" s="13"/>
      <c r="L1041" s="12"/>
      <c r="M1041" s="10"/>
      <c r="N1041" s="10"/>
      <c r="O1041" s="10"/>
    </row>
    <row r="1042" spans="1:15" ht="15" customHeight="1" x14ac:dyDescent="0.25">
      <c r="A1042" s="10">
        <v>1041</v>
      </c>
      <c r="B1042" s="10"/>
      <c r="C1042" s="10"/>
      <c r="D1042" s="10"/>
      <c r="E1042" s="10"/>
      <c r="F1042" s="13"/>
      <c r="G1042" s="13"/>
      <c r="L1042" s="12"/>
      <c r="M1042" s="10"/>
      <c r="N1042" s="10"/>
      <c r="O1042" s="10"/>
    </row>
    <row r="1043" spans="1:15" ht="15" customHeight="1" x14ac:dyDescent="0.25">
      <c r="A1043" s="10">
        <v>1042</v>
      </c>
      <c r="B1043" s="10"/>
      <c r="C1043" s="10"/>
      <c r="D1043" s="10"/>
      <c r="E1043" s="10"/>
      <c r="F1043" s="13"/>
      <c r="G1043" s="13"/>
      <c r="L1043" s="12"/>
      <c r="M1043" s="10"/>
      <c r="N1043" s="10"/>
      <c r="O1043" s="10"/>
    </row>
    <row r="1044" spans="1:15" ht="15" customHeight="1" x14ac:dyDescent="0.25">
      <c r="A1044" s="10">
        <v>1043</v>
      </c>
      <c r="B1044" s="10"/>
      <c r="C1044" s="10"/>
      <c r="D1044" s="10"/>
      <c r="E1044" s="10"/>
      <c r="F1044" s="13"/>
      <c r="G1044" s="13"/>
      <c r="L1044" s="12"/>
      <c r="M1044" s="10"/>
      <c r="N1044" s="10"/>
      <c r="O1044" s="10"/>
    </row>
    <row r="1045" spans="1:15" ht="15" customHeight="1" x14ac:dyDescent="0.25">
      <c r="A1045" s="10">
        <v>1044</v>
      </c>
      <c r="B1045" s="10"/>
      <c r="C1045" s="10"/>
      <c r="D1045" s="10"/>
      <c r="E1045" s="10"/>
      <c r="F1045" s="13"/>
      <c r="G1045" s="13"/>
      <c r="L1045" s="12"/>
      <c r="M1045" s="10"/>
      <c r="N1045" s="10"/>
      <c r="O1045" s="10"/>
    </row>
    <row r="1046" spans="1:15" ht="15" customHeight="1" x14ac:dyDescent="0.25">
      <c r="A1046" s="10">
        <v>1045</v>
      </c>
      <c r="B1046" s="10"/>
      <c r="C1046" s="10"/>
      <c r="D1046" s="10"/>
      <c r="E1046" s="10"/>
      <c r="F1046" s="13"/>
      <c r="G1046" s="13"/>
      <c r="L1046" s="12"/>
      <c r="M1046" s="10"/>
      <c r="N1046" s="10"/>
      <c r="O1046" s="10"/>
    </row>
    <row r="1047" spans="1:15" ht="15" customHeight="1" x14ac:dyDescent="0.25">
      <c r="A1047" s="10">
        <v>1046</v>
      </c>
      <c r="B1047" s="10"/>
      <c r="C1047" s="10"/>
      <c r="D1047" s="10"/>
      <c r="E1047" s="10"/>
      <c r="F1047" s="13"/>
      <c r="G1047" s="13"/>
      <c r="L1047" s="12"/>
      <c r="M1047" s="10"/>
      <c r="N1047" s="10"/>
      <c r="O1047" s="10"/>
    </row>
    <row r="1048" spans="1:15" ht="15" customHeight="1" x14ac:dyDescent="0.25">
      <c r="A1048" s="10">
        <v>1047</v>
      </c>
      <c r="B1048" s="10"/>
      <c r="C1048" s="10"/>
      <c r="D1048" s="10"/>
      <c r="E1048" s="10"/>
      <c r="F1048" s="13"/>
      <c r="G1048" s="13"/>
      <c r="L1048" s="12"/>
      <c r="M1048" s="10"/>
      <c r="N1048" s="10"/>
      <c r="O1048" s="10"/>
    </row>
    <row r="1049" spans="1:15" ht="15" customHeight="1" x14ac:dyDescent="0.25">
      <c r="A1049" s="10">
        <v>1048</v>
      </c>
      <c r="B1049" s="10"/>
      <c r="C1049" s="10"/>
      <c r="D1049" s="10"/>
      <c r="E1049" s="10"/>
      <c r="F1049" s="13"/>
      <c r="G1049" s="13"/>
      <c r="L1049" s="12"/>
      <c r="M1049" s="10"/>
      <c r="N1049" s="10"/>
      <c r="O1049" s="10"/>
    </row>
    <row r="1050" spans="1:15" ht="15" customHeight="1" x14ac:dyDescent="0.25">
      <c r="A1050" s="10">
        <v>1049</v>
      </c>
      <c r="B1050" s="10"/>
      <c r="C1050" s="10"/>
      <c r="D1050" s="10"/>
      <c r="E1050" s="10"/>
      <c r="F1050" s="13"/>
      <c r="G1050" s="13"/>
      <c r="L1050" s="12"/>
      <c r="M1050" s="10"/>
      <c r="N1050" s="10"/>
      <c r="O1050" s="10"/>
    </row>
    <row r="1051" spans="1:15" ht="15" customHeight="1" x14ac:dyDescent="0.25">
      <c r="A1051" s="10">
        <v>1050</v>
      </c>
      <c r="B1051" s="10"/>
      <c r="C1051" s="10"/>
      <c r="D1051" s="10"/>
      <c r="E1051" s="10"/>
      <c r="F1051" s="13"/>
      <c r="G1051" s="13"/>
      <c r="L1051" s="12"/>
      <c r="M1051" s="10"/>
      <c r="N1051" s="10"/>
      <c r="O1051" s="10"/>
    </row>
    <row r="1052" spans="1:15" ht="15" customHeight="1" x14ac:dyDescent="0.25">
      <c r="A1052" s="10">
        <v>1051</v>
      </c>
      <c r="B1052" s="10"/>
      <c r="C1052" s="10"/>
      <c r="D1052" s="10"/>
      <c r="E1052" s="10"/>
      <c r="F1052" s="13"/>
      <c r="G1052" s="13"/>
      <c r="L1052" s="12"/>
      <c r="M1052" s="10"/>
      <c r="N1052" s="10"/>
      <c r="O1052" s="10"/>
    </row>
    <row r="1053" spans="1:15" ht="15" customHeight="1" x14ac:dyDescent="0.25">
      <c r="A1053" s="10">
        <v>1052</v>
      </c>
      <c r="B1053" s="10"/>
      <c r="C1053" s="10"/>
      <c r="D1053" s="10"/>
      <c r="E1053" s="10"/>
      <c r="F1053" s="13"/>
      <c r="G1053" s="13"/>
      <c r="L1053" s="12"/>
      <c r="M1053" s="10"/>
      <c r="N1053" s="10"/>
      <c r="O1053" s="10"/>
    </row>
    <row r="1054" spans="1:15" ht="15" customHeight="1" x14ac:dyDescent="0.25">
      <c r="A1054" s="10">
        <v>1053</v>
      </c>
      <c r="B1054" s="10"/>
      <c r="C1054" s="10"/>
      <c r="D1054" s="10"/>
      <c r="E1054" s="10"/>
      <c r="F1054" s="13"/>
      <c r="G1054" s="13"/>
      <c r="L1054" s="12"/>
      <c r="M1054" s="10"/>
      <c r="N1054" s="10"/>
      <c r="O1054" s="10"/>
    </row>
    <row r="1055" spans="1:15" ht="15" customHeight="1" x14ac:dyDescent="0.25">
      <c r="A1055" s="10">
        <v>1054</v>
      </c>
      <c r="B1055" s="10"/>
      <c r="C1055" s="10"/>
      <c r="D1055" s="10"/>
      <c r="E1055" s="10"/>
      <c r="F1055" s="13"/>
      <c r="G1055" s="13"/>
      <c r="L1055" s="12"/>
      <c r="M1055" s="10"/>
      <c r="N1055" s="10"/>
      <c r="O1055" s="10"/>
    </row>
    <row r="1056" spans="1:15" ht="15" customHeight="1" x14ac:dyDescent="0.25">
      <c r="A1056" s="10">
        <v>1055</v>
      </c>
      <c r="B1056" s="10"/>
      <c r="C1056" s="10"/>
      <c r="D1056" s="10"/>
      <c r="E1056" s="10"/>
      <c r="F1056" s="13"/>
      <c r="G1056" s="13"/>
      <c r="L1056" s="12"/>
      <c r="M1056" s="10"/>
      <c r="N1056" s="10"/>
      <c r="O1056" s="10"/>
    </row>
    <row r="1057" spans="1:15" ht="15" customHeight="1" x14ac:dyDescent="0.25">
      <c r="A1057" s="10">
        <v>1056</v>
      </c>
      <c r="B1057" s="10"/>
      <c r="C1057" s="10"/>
      <c r="D1057" s="10"/>
      <c r="E1057" s="10"/>
      <c r="F1057" s="13"/>
      <c r="G1057" s="13"/>
      <c r="L1057" s="12"/>
      <c r="M1057" s="10"/>
      <c r="N1057" s="10"/>
      <c r="O1057" s="10"/>
    </row>
    <row r="1058" spans="1:15" ht="15" customHeight="1" x14ac:dyDescent="0.25">
      <c r="A1058" s="10">
        <v>1057</v>
      </c>
      <c r="B1058" s="10"/>
      <c r="C1058" s="10"/>
      <c r="D1058" s="10"/>
      <c r="E1058" s="10"/>
      <c r="F1058" s="13"/>
      <c r="G1058" s="13"/>
      <c r="L1058" s="12"/>
      <c r="M1058" s="10"/>
      <c r="N1058" s="10"/>
      <c r="O1058" s="10"/>
    </row>
    <row r="1059" spans="1:15" ht="15" customHeight="1" x14ac:dyDescent="0.25">
      <c r="A1059" s="10">
        <v>1058</v>
      </c>
      <c r="B1059" s="10"/>
      <c r="C1059" s="10"/>
      <c r="D1059" s="10"/>
      <c r="E1059" s="10"/>
      <c r="F1059" s="13"/>
      <c r="G1059" s="13"/>
      <c r="L1059" s="12"/>
      <c r="M1059" s="10"/>
      <c r="N1059" s="10"/>
      <c r="O1059" s="10"/>
    </row>
    <row r="1060" spans="1:15" ht="15" customHeight="1" x14ac:dyDescent="0.25">
      <c r="A1060" s="10">
        <v>1059</v>
      </c>
      <c r="B1060" s="10"/>
      <c r="C1060" s="10"/>
      <c r="D1060" s="10"/>
      <c r="E1060" s="10"/>
      <c r="F1060" s="13"/>
      <c r="G1060" s="13"/>
      <c r="L1060" s="12"/>
      <c r="M1060" s="10"/>
      <c r="N1060" s="10"/>
      <c r="O1060" s="10"/>
    </row>
    <row r="1061" spans="1:15" ht="15" customHeight="1" x14ac:dyDescent="0.25">
      <c r="A1061" s="10">
        <v>1060</v>
      </c>
      <c r="B1061" s="10"/>
      <c r="C1061" s="10"/>
      <c r="D1061" s="10"/>
      <c r="E1061" s="10"/>
      <c r="F1061" s="13"/>
      <c r="G1061" s="13"/>
      <c r="L1061" s="12"/>
      <c r="M1061" s="10"/>
      <c r="N1061" s="10"/>
      <c r="O1061" s="10"/>
    </row>
    <row r="1062" spans="1:15" ht="15" customHeight="1" x14ac:dyDescent="0.25">
      <c r="A1062" s="10">
        <v>1061</v>
      </c>
      <c r="B1062" s="10"/>
      <c r="C1062" s="10"/>
      <c r="D1062" s="10"/>
      <c r="E1062" s="10"/>
      <c r="F1062" s="13"/>
      <c r="G1062" s="13"/>
      <c r="L1062" s="12"/>
      <c r="M1062" s="10"/>
      <c r="N1062" s="10"/>
      <c r="O1062" s="10"/>
    </row>
    <row r="1063" spans="1:15" ht="15" customHeight="1" x14ac:dyDescent="0.25">
      <c r="A1063" s="10">
        <v>1062</v>
      </c>
      <c r="B1063" s="10"/>
      <c r="C1063" s="10"/>
      <c r="D1063" s="10"/>
      <c r="E1063" s="10"/>
      <c r="F1063" s="13"/>
      <c r="G1063" s="13"/>
      <c r="L1063" s="12"/>
      <c r="M1063" s="10"/>
      <c r="N1063" s="10"/>
      <c r="O1063" s="10"/>
    </row>
    <row r="1064" spans="1:15" ht="15" customHeight="1" x14ac:dyDescent="0.25">
      <c r="A1064" s="10">
        <v>1063</v>
      </c>
      <c r="B1064" s="10"/>
      <c r="C1064" s="10"/>
      <c r="D1064" s="10"/>
      <c r="E1064" s="10"/>
      <c r="F1064" s="13"/>
      <c r="G1064" s="13"/>
      <c r="L1064" s="12"/>
      <c r="M1064" s="10"/>
      <c r="N1064" s="10"/>
      <c r="O1064" s="10"/>
    </row>
    <row r="1065" spans="1:15" ht="15" customHeight="1" x14ac:dyDescent="0.25">
      <c r="A1065" s="10">
        <v>1064</v>
      </c>
      <c r="B1065" s="10"/>
      <c r="C1065" s="10"/>
      <c r="D1065" s="10"/>
      <c r="E1065" s="10"/>
      <c r="F1065" s="13"/>
      <c r="G1065" s="13"/>
      <c r="L1065" s="12"/>
      <c r="M1065" s="10"/>
      <c r="N1065" s="10"/>
      <c r="O1065" s="10"/>
    </row>
    <row r="1066" spans="1:15" ht="15" customHeight="1" x14ac:dyDescent="0.25">
      <c r="A1066" s="10">
        <v>1065</v>
      </c>
      <c r="B1066" s="10"/>
      <c r="C1066" s="10"/>
      <c r="D1066" s="10"/>
      <c r="E1066" s="10"/>
      <c r="F1066" s="13"/>
      <c r="G1066" s="13"/>
      <c r="L1066" s="12"/>
      <c r="M1066" s="10"/>
      <c r="N1066" s="10"/>
      <c r="O1066" s="10"/>
    </row>
    <row r="1067" spans="1:15" ht="15" customHeight="1" x14ac:dyDescent="0.25">
      <c r="A1067" s="10">
        <v>1066</v>
      </c>
      <c r="B1067" s="10"/>
      <c r="C1067" s="10"/>
      <c r="D1067" s="10"/>
      <c r="E1067" s="10"/>
      <c r="F1067" s="13"/>
      <c r="G1067" s="13"/>
      <c r="L1067" s="12"/>
      <c r="M1067" s="10"/>
      <c r="N1067" s="10"/>
      <c r="O1067" s="10"/>
    </row>
    <row r="1068" spans="1:15" ht="15" customHeight="1" x14ac:dyDescent="0.25">
      <c r="A1068" s="10">
        <v>1067</v>
      </c>
      <c r="B1068" s="10"/>
      <c r="C1068" s="10"/>
      <c r="D1068" s="10"/>
      <c r="E1068" s="10"/>
      <c r="F1068" s="13"/>
      <c r="G1068" s="13"/>
      <c r="L1068" s="12"/>
      <c r="M1068" s="10"/>
      <c r="N1068" s="10"/>
      <c r="O1068" s="10"/>
    </row>
    <row r="1069" spans="1:15" ht="15" customHeight="1" x14ac:dyDescent="0.25">
      <c r="A1069" s="10">
        <v>1068</v>
      </c>
      <c r="B1069" s="10"/>
      <c r="C1069" s="10"/>
      <c r="D1069" s="10"/>
      <c r="E1069" s="10"/>
      <c r="F1069" s="13"/>
      <c r="G1069" s="13"/>
      <c r="L1069" s="12"/>
      <c r="M1069" s="10"/>
      <c r="N1069" s="10"/>
      <c r="O1069" s="10"/>
    </row>
    <row r="1070" spans="1:15" ht="15" customHeight="1" x14ac:dyDescent="0.25">
      <c r="A1070" s="10">
        <v>1069</v>
      </c>
      <c r="B1070" s="10"/>
      <c r="C1070" s="10"/>
      <c r="D1070" s="10"/>
      <c r="E1070" s="10"/>
      <c r="F1070" s="13"/>
      <c r="G1070" s="13"/>
      <c r="L1070" s="12"/>
      <c r="M1070" s="10"/>
      <c r="N1070" s="10"/>
      <c r="O1070" s="10"/>
    </row>
    <row r="1071" spans="1:15" ht="15" customHeight="1" x14ac:dyDescent="0.25">
      <c r="A1071" s="10">
        <v>1070</v>
      </c>
      <c r="B1071" s="10"/>
      <c r="C1071" s="10"/>
      <c r="D1071" s="10"/>
      <c r="E1071" s="10"/>
      <c r="F1071" s="13"/>
      <c r="G1071" s="13"/>
      <c r="L1071" s="12"/>
      <c r="M1071" s="10"/>
      <c r="N1071" s="10"/>
      <c r="O1071" s="10"/>
    </row>
    <row r="1072" spans="1:15" ht="15" customHeight="1" x14ac:dyDescent="0.25">
      <c r="A1072" s="10">
        <v>1071</v>
      </c>
      <c r="B1072" s="10"/>
      <c r="C1072" s="10"/>
      <c r="D1072" s="10"/>
      <c r="E1072" s="10"/>
      <c r="F1072" s="13"/>
      <c r="G1072" s="13"/>
      <c r="L1072" s="12"/>
      <c r="M1072" s="10"/>
      <c r="N1072" s="10"/>
      <c r="O1072" s="10"/>
    </row>
    <row r="1073" spans="1:15" ht="15" customHeight="1" x14ac:dyDescent="0.25">
      <c r="A1073" s="10">
        <v>1072</v>
      </c>
      <c r="B1073" s="10"/>
      <c r="C1073" s="10"/>
      <c r="D1073" s="10"/>
      <c r="E1073" s="10"/>
      <c r="F1073" s="13"/>
      <c r="G1073" s="13"/>
      <c r="L1073" s="12"/>
      <c r="M1073" s="10"/>
      <c r="N1073" s="10"/>
      <c r="O1073" s="10"/>
    </row>
    <row r="1074" spans="1:15" ht="15" customHeight="1" x14ac:dyDescent="0.25">
      <c r="A1074" s="10">
        <v>1073</v>
      </c>
      <c r="B1074" s="10"/>
      <c r="C1074" s="10"/>
      <c r="D1074" s="10"/>
      <c r="E1074" s="10"/>
      <c r="F1074" s="13"/>
      <c r="G1074" s="13"/>
      <c r="L1074" s="12"/>
      <c r="M1074" s="10"/>
      <c r="N1074" s="10"/>
      <c r="O1074" s="10"/>
    </row>
    <row r="1075" spans="1:15" ht="15" customHeight="1" x14ac:dyDescent="0.25">
      <c r="A1075" s="10">
        <v>1074</v>
      </c>
      <c r="B1075" s="10"/>
      <c r="C1075" s="10"/>
      <c r="D1075" s="10"/>
      <c r="E1075" s="10"/>
      <c r="F1075" s="13"/>
      <c r="G1075" s="13"/>
      <c r="L1075" s="12"/>
      <c r="M1075" s="10"/>
      <c r="N1075" s="10"/>
      <c r="O1075" s="10"/>
    </row>
    <row r="1076" spans="1:15" ht="15" customHeight="1" x14ac:dyDescent="0.25">
      <c r="A1076" s="10">
        <v>1075</v>
      </c>
      <c r="B1076" s="10"/>
      <c r="C1076" s="10"/>
      <c r="D1076" s="10"/>
      <c r="E1076" s="10"/>
      <c r="F1076" s="13"/>
      <c r="G1076" s="13"/>
      <c r="L1076" s="12"/>
      <c r="M1076" s="10"/>
      <c r="N1076" s="10"/>
      <c r="O1076" s="10"/>
    </row>
    <row r="1077" spans="1:15" ht="15" customHeight="1" x14ac:dyDescent="0.25">
      <c r="A1077" s="10">
        <v>1076</v>
      </c>
      <c r="B1077" s="10"/>
      <c r="C1077" s="10"/>
      <c r="D1077" s="10"/>
      <c r="E1077" s="10"/>
      <c r="F1077" s="13"/>
      <c r="G1077" s="13"/>
      <c r="L1077" s="12"/>
      <c r="M1077" s="10"/>
      <c r="N1077" s="10"/>
      <c r="O1077" s="10"/>
    </row>
    <row r="1078" spans="1:15" ht="15" customHeight="1" x14ac:dyDescent="0.25">
      <c r="A1078" s="10">
        <v>1077</v>
      </c>
      <c r="B1078" s="10"/>
      <c r="C1078" s="10"/>
      <c r="D1078" s="10"/>
      <c r="E1078" s="10"/>
      <c r="F1078" s="13"/>
      <c r="G1078" s="13"/>
      <c r="L1078" s="12"/>
      <c r="M1078" s="10"/>
      <c r="N1078" s="10"/>
      <c r="O1078" s="10"/>
    </row>
    <row r="1079" spans="1:15" ht="15" customHeight="1" x14ac:dyDescent="0.25">
      <c r="A1079" s="10">
        <v>1078</v>
      </c>
      <c r="B1079" s="10"/>
      <c r="C1079" s="10"/>
      <c r="D1079" s="10"/>
      <c r="E1079" s="10"/>
      <c r="F1079" s="13"/>
      <c r="G1079" s="13"/>
      <c r="L1079" s="12"/>
      <c r="M1079" s="10"/>
      <c r="N1079" s="10"/>
      <c r="O1079" s="10"/>
    </row>
    <row r="1080" spans="1:15" ht="15" customHeight="1" x14ac:dyDescent="0.25">
      <c r="A1080" s="10">
        <v>1079</v>
      </c>
      <c r="B1080" s="10"/>
      <c r="C1080" s="10"/>
      <c r="D1080" s="10"/>
      <c r="E1080" s="10"/>
      <c r="F1080" s="13"/>
      <c r="G1080" s="13"/>
      <c r="L1080" s="12"/>
      <c r="M1080" s="10"/>
      <c r="N1080" s="10"/>
      <c r="O1080" s="10"/>
    </row>
    <row r="1081" spans="1:15" ht="15" customHeight="1" x14ac:dyDescent="0.25">
      <c r="A1081" s="10">
        <v>1080</v>
      </c>
      <c r="B1081" s="10"/>
      <c r="C1081" s="10"/>
      <c r="D1081" s="10"/>
      <c r="E1081" s="10"/>
      <c r="F1081" s="13"/>
      <c r="G1081" s="13"/>
      <c r="L1081" s="12"/>
      <c r="M1081" s="10"/>
      <c r="N1081" s="10"/>
      <c r="O1081" s="10"/>
    </row>
    <row r="1082" spans="1:15" ht="15" customHeight="1" x14ac:dyDescent="0.25">
      <c r="A1082" s="10">
        <v>1081</v>
      </c>
      <c r="B1082" s="10"/>
      <c r="C1082" s="10"/>
      <c r="D1082" s="10"/>
      <c r="E1082" s="10"/>
      <c r="F1082" s="13"/>
      <c r="G1082" s="13"/>
      <c r="L1082" s="12"/>
      <c r="M1082" s="10"/>
      <c r="N1082" s="10"/>
      <c r="O1082" s="10"/>
    </row>
    <row r="1083" spans="1:15" ht="15" customHeight="1" x14ac:dyDescent="0.25">
      <c r="A1083" s="10">
        <v>1082</v>
      </c>
      <c r="B1083" s="10"/>
      <c r="C1083" s="10"/>
      <c r="D1083" s="10"/>
      <c r="E1083" s="10"/>
      <c r="F1083" s="13"/>
      <c r="G1083" s="13"/>
      <c r="L1083" s="12"/>
      <c r="M1083" s="10"/>
      <c r="N1083" s="10"/>
      <c r="O1083" s="10"/>
    </row>
    <row r="1084" spans="1:15" ht="15" customHeight="1" x14ac:dyDescent="0.25">
      <c r="A1084" s="10">
        <v>1083</v>
      </c>
      <c r="B1084" s="10"/>
      <c r="C1084" s="10"/>
      <c r="D1084" s="10"/>
      <c r="E1084" s="10"/>
      <c r="F1084" s="13"/>
      <c r="G1084" s="13"/>
      <c r="L1084" s="12"/>
      <c r="M1084" s="10"/>
      <c r="N1084" s="10"/>
      <c r="O1084" s="10"/>
    </row>
    <row r="1085" spans="1:15" ht="15" customHeight="1" x14ac:dyDescent="0.25">
      <c r="A1085" s="10">
        <v>1084</v>
      </c>
      <c r="B1085" s="10"/>
      <c r="C1085" s="10"/>
      <c r="D1085" s="10"/>
      <c r="E1085" s="10"/>
      <c r="F1085" s="13"/>
      <c r="G1085" s="13"/>
      <c r="L1085" s="12"/>
      <c r="M1085" s="10"/>
      <c r="N1085" s="10"/>
      <c r="O1085" s="10"/>
    </row>
    <row r="1086" spans="1:15" ht="15" customHeight="1" x14ac:dyDescent="0.25">
      <c r="A1086" s="10">
        <v>1085</v>
      </c>
      <c r="B1086" s="10"/>
      <c r="C1086" s="10"/>
      <c r="D1086" s="10"/>
      <c r="E1086" s="10"/>
      <c r="F1086" s="13"/>
      <c r="G1086" s="13"/>
      <c r="L1086" s="12"/>
      <c r="M1086" s="10"/>
      <c r="N1086" s="10"/>
      <c r="O1086" s="10"/>
    </row>
    <row r="1087" spans="1:15" ht="15" customHeight="1" x14ac:dyDescent="0.25">
      <c r="A1087" s="10">
        <v>1086</v>
      </c>
      <c r="B1087" s="10"/>
      <c r="C1087" s="10"/>
      <c r="D1087" s="10"/>
      <c r="E1087" s="10"/>
      <c r="F1087" s="13"/>
      <c r="G1087" s="13"/>
      <c r="L1087" s="12"/>
      <c r="M1087" s="10"/>
      <c r="N1087" s="10"/>
      <c r="O1087" s="10"/>
    </row>
    <row r="1088" spans="1:15" ht="15" customHeight="1" x14ac:dyDescent="0.25">
      <c r="A1088" s="10">
        <v>1087</v>
      </c>
      <c r="B1088" s="10"/>
      <c r="C1088" s="10"/>
      <c r="D1088" s="10"/>
      <c r="E1088" s="10"/>
      <c r="F1088" s="13"/>
      <c r="G1088" s="13"/>
      <c r="L1088" s="12"/>
      <c r="M1088" s="10"/>
      <c r="N1088" s="10"/>
      <c r="O1088" s="10"/>
    </row>
    <row r="1089" spans="1:15" ht="15" customHeight="1" x14ac:dyDescent="0.25">
      <c r="A1089" s="10">
        <v>1088</v>
      </c>
      <c r="B1089" s="10"/>
      <c r="C1089" s="10"/>
      <c r="D1089" s="10"/>
      <c r="E1089" s="10"/>
      <c r="F1089" s="13"/>
      <c r="G1089" s="13"/>
      <c r="L1089" s="12"/>
      <c r="M1089" s="10"/>
      <c r="N1089" s="10"/>
      <c r="O1089" s="10"/>
    </row>
    <row r="1090" spans="1:15" ht="15" customHeight="1" x14ac:dyDescent="0.25">
      <c r="A1090" s="10">
        <v>1089</v>
      </c>
      <c r="B1090" s="10"/>
      <c r="C1090" s="10"/>
      <c r="D1090" s="10"/>
      <c r="E1090" s="10"/>
      <c r="F1090" s="13"/>
      <c r="G1090" s="13"/>
      <c r="L1090" s="12"/>
      <c r="M1090" s="10"/>
      <c r="N1090" s="10"/>
      <c r="O1090" s="10"/>
    </row>
    <row r="1091" spans="1:15" ht="15" customHeight="1" x14ac:dyDescent="0.25">
      <c r="A1091" s="10">
        <v>1090</v>
      </c>
      <c r="B1091" s="10"/>
      <c r="C1091" s="10"/>
      <c r="D1091" s="10"/>
      <c r="E1091" s="10"/>
      <c r="F1091" s="13"/>
      <c r="G1091" s="13"/>
      <c r="L1091" s="12"/>
      <c r="M1091" s="10"/>
      <c r="N1091" s="10"/>
      <c r="O1091" s="10"/>
    </row>
    <row r="1092" spans="1:15" ht="15" customHeight="1" x14ac:dyDescent="0.25">
      <c r="A1092" s="10">
        <v>1091</v>
      </c>
      <c r="B1092" s="10"/>
      <c r="C1092" s="10"/>
      <c r="D1092" s="10"/>
      <c r="E1092" s="10"/>
      <c r="F1092" s="13"/>
      <c r="G1092" s="13"/>
      <c r="L1092" s="12"/>
      <c r="M1092" s="10"/>
      <c r="N1092" s="10"/>
      <c r="O1092" s="10"/>
    </row>
    <row r="1093" spans="1:15" ht="15" customHeight="1" x14ac:dyDescent="0.25">
      <c r="A1093" s="10">
        <v>1092</v>
      </c>
      <c r="B1093" s="10"/>
      <c r="C1093" s="10"/>
      <c r="D1093" s="10"/>
      <c r="E1093" s="10"/>
      <c r="F1093" s="13"/>
      <c r="G1093" s="13"/>
      <c r="L1093" s="12"/>
      <c r="M1093" s="10"/>
      <c r="N1093" s="10"/>
      <c r="O1093" s="10"/>
    </row>
    <row r="1094" spans="1:15" ht="15" customHeight="1" x14ac:dyDescent="0.25">
      <c r="A1094" s="10">
        <v>1093</v>
      </c>
      <c r="B1094" s="10"/>
      <c r="C1094" s="10"/>
      <c r="D1094" s="10"/>
      <c r="E1094" s="10"/>
      <c r="F1094" s="13"/>
      <c r="G1094" s="13"/>
      <c r="L1094" s="12"/>
      <c r="M1094" s="10"/>
      <c r="N1094" s="10"/>
      <c r="O1094" s="10"/>
    </row>
    <row r="1095" spans="1:15" ht="15" customHeight="1" x14ac:dyDescent="0.25">
      <c r="A1095" s="10">
        <v>1094</v>
      </c>
      <c r="B1095" s="10"/>
      <c r="C1095" s="10"/>
      <c r="D1095" s="10"/>
      <c r="E1095" s="10"/>
      <c r="F1095" s="13"/>
      <c r="G1095" s="13"/>
      <c r="L1095" s="12"/>
      <c r="M1095" s="10"/>
      <c r="N1095" s="10"/>
      <c r="O1095" s="10"/>
    </row>
    <row r="1096" spans="1:15" ht="15" customHeight="1" x14ac:dyDescent="0.25">
      <c r="A1096" s="10">
        <v>1095</v>
      </c>
      <c r="B1096" s="10"/>
      <c r="C1096" s="10"/>
      <c r="D1096" s="10"/>
      <c r="E1096" s="10"/>
      <c r="F1096" s="13"/>
      <c r="G1096" s="13"/>
      <c r="L1096" s="12"/>
      <c r="M1096" s="10"/>
      <c r="N1096" s="10"/>
      <c r="O1096" s="10"/>
    </row>
    <row r="1097" spans="1:15" ht="15" customHeight="1" x14ac:dyDescent="0.25">
      <c r="A1097" s="10">
        <v>1096</v>
      </c>
      <c r="B1097" s="10"/>
      <c r="C1097" s="10"/>
      <c r="D1097" s="10"/>
      <c r="E1097" s="10"/>
      <c r="F1097" s="13"/>
      <c r="G1097" s="13"/>
      <c r="L1097" s="12"/>
      <c r="M1097" s="10"/>
      <c r="N1097" s="10"/>
      <c r="O1097" s="10"/>
    </row>
    <row r="1098" spans="1:15" ht="15" customHeight="1" x14ac:dyDescent="0.25">
      <c r="A1098" s="10">
        <v>1097</v>
      </c>
      <c r="B1098" s="10"/>
      <c r="C1098" s="10"/>
      <c r="D1098" s="10"/>
      <c r="E1098" s="10"/>
      <c r="F1098" s="13"/>
      <c r="G1098" s="13"/>
      <c r="L1098" s="12"/>
      <c r="M1098" s="10"/>
      <c r="N1098" s="10"/>
      <c r="O1098" s="10"/>
    </row>
    <row r="1099" spans="1:15" ht="15" customHeight="1" x14ac:dyDescent="0.25">
      <c r="A1099" s="10">
        <v>1098</v>
      </c>
      <c r="B1099" s="10"/>
      <c r="C1099" s="10"/>
      <c r="D1099" s="10"/>
      <c r="E1099" s="10"/>
      <c r="F1099" s="13"/>
      <c r="G1099" s="13"/>
      <c r="L1099" s="12"/>
      <c r="M1099" s="10"/>
      <c r="N1099" s="10"/>
      <c r="O1099" s="10"/>
    </row>
    <row r="1100" spans="1:15" ht="15" customHeight="1" x14ac:dyDescent="0.25">
      <c r="A1100" s="10">
        <v>1099</v>
      </c>
      <c r="B1100" s="10"/>
      <c r="C1100" s="10"/>
      <c r="D1100" s="10"/>
      <c r="E1100" s="10"/>
      <c r="F1100" s="13"/>
      <c r="G1100" s="13"/>
      <c r="L1100" s="12"/>
      <c r="M1100" s="10"/>
      <c r="N1100" s="10"/>
      <c r="O1100" s="10"/>
    </row>
    <row r="1101" spans="1:15" ht="15" customHeight="1" x14ac:dyDescent="0.25">
      <c r="A1101" s="10">
        <v>1100</v>
      </c>
      <c r="B1101" s="10"/>
      <c r="C1101" s="10"/>
      <c r="D1101" s="10"/>
      <c r="E1101" s="10"/>
      <c r="F1101" s="13"/>
      <c r="G1101" s="13"/>
      <c r="L1101" s="12"/>
      <c r="M1101" s="10"/>
      <c r="N1101" s="10"/>
      <c r="O1101" s="10"/>
    </row>
    <row r="1102" spans="1:15" ht="15" customHeight="1" x14ac:dyDescent="0.25">
      <c r="A1102" s="10">
        <v>1101</v>
      </c>
      <c r="B1102" s="10"/>
      <c r="C1102" s="10"/>
      <c r="D1102" s="10"/>
      <c r="E1102" s="10"/>
      <c r="F1102" s="13"/>
      <c r="G1102" s="13"/>
      <c r="L1102" s="12"/>
      <c r="M1102" s="10"/>
      <c r="N1102" s="10"/>
      <c r="O1102" s="10"/>
    </row>
    <row r="1103" spans="1:15" ht="15" customHeight="1" x14ac:dyDescent="0.25">
      <c r="A1103" s="10">
        <v>1102</v>
      </c>
      <c r="B1103" s="10"/>
      <c r="C1103" s="10"/>
      <c r="D1103" s="10"/>
      <c r="E1103" s="10"/>
      <c r="F1103" s="13"/>
      <c r="G1103" s="13"/>
      <c r="L1103" s="12"/>
      <c r="M1103" s="10"/>
      <c r="N1103" s="10"/>
      <c r="O1103" s="10"/>
    </row>
    <row r="1104" spans="1:15" ht="15" customHeight="1" x14ac:dyDescent="0.25">
      <c r="A1104" s="10">
        <v>1103</v>
      </c>
      <c r="B1104" s="10"/>
      <c r="C1104" s="10"/>
      <c r="D1104" s="10"/>
      <c r="E1104" s="10"/>
      <c r="F1104" s="13"/>
      <c r="G1104" s="13"/>
      <c r="L1104" s="12"/>
      <c r="M1104" s="10"/>
      <c r="N1104" s="10"/>
      <c r="O1104" s="10"/>
    </row>
    <row r="1105" spans="1:15" ht="15" customHeight="1" x14ac:dyDescent="0.25">
      <c r="A1105" s="10">
        <v>1104</v>
      </c>
      <c r="B1105" s="10"/>
      <c r="C1105" s="10"/>
      <c r="D1105" s="10"/>
      <c r="E1105" s="10"/>
      <c r="F1105" s="13"/>
      <c r="G1105" s="13"/>
      <c r="L1105" s="12"/>
      <c r="M1105" s="10"/>
      <c r="N1105" s="10"/>
      <c r="O1105" s="10"/>
    </row>
    <row r="1106" spans="1:15" ht="15" customHeight="1" x14ac:dyDescent="0.25">
      <c r="A1106" s="10">
        <v>1105</v>
      </c>
      <c r="B1106" s="10"/>
      <c r="C1106" s="10"/>
      <c r="D1106" s="10"/>
      <c r="E1106" s="10"/>
      <c r="F1106" s="13"/>
      <c r="G1106" s="13"/>
      <c r="L1106" s="12"/>
      <c r="M1106" s="10"/>
      <c r="N1106" s="10"/>
      <c r="O1106" s="10"/>
    </row>
    <row r="1107" spans="1:15" ht="15" customHeight="1" x14ac:dyDescent="0.25">
      <c r="A1107" s="10">
        <v>1106</v>
      </c>
      <c r="B1107" s="10"/>
      <c r="C1107" s="10"/>
      <c r="D1107" s="10"/>
      <c r="E1107" s="10"/>
      <c r="F1107" s="13"/>
      <c r="G1107" s="13"/>
      <c r="L1107" s="12"/>
      <c r="M1107" s="10"/>
      <c r="N1107" s="10"/>
      <c r="O1107" s="10"/>
    </row>
    <row r="1108" spans="1:15" ht="15" customHeight="1" x14ac:dyDescent="0.25">
      <c r="A1108" s="10">
        <v>1107</v>
      </c>
      <c r="B1108" s="10"/>
      <c r="C1108" s="10"/>
      <c r="D1108" s="10"/>
      <c r="E1108" s="10"/>
      <c r="F1108" s="13"/>
      <c r="G1108" s="13"/>
      <c r="L1108" s="12"/>
      <c r="M1108" s="10"/>
      <c r="N1108" s="10"/>
      <c r="O1108" s="10"/>
    </row>
    <row r="1109" spans="1:15" ht="15" customHeight="1" x14ac:dyDescent="0.25">
      <c r="A1109" s="10">
        <v>1108</v>
      </c>
      <c r="B1109" s="10"/>
      <c r="C1109" s="10"/>
      <c r="D1109" s="10"/>
      <c r="E1109" s="10"/>
      <c r="F1109" s="13"/>
      <c r="G1109" s="13"/>
      <c r="L1109" s="12"/>
      <c r="M1109" s="10"/>
      <c r="N1109" s="10"/>
      <c r="O1109" s="10"/>
    </row>
    <row r="1110" spans="1:15" ht="15" customHeight="1" x14ac:dyDescent="0.25">
      <c r="A1110" s="10">
        <v>1109</v>
      </c>
      <c r="B1110" s="10"/>
      <c r="C1110" s="10"/>
      <c r="D1110" s="10"/>
      <c r="E1110" s="10"/>
      <c r="F1110" s="13"/>
      <c r="G1110" s="13"/>
      <c r="L1110" s="12"/>
      <c r="M1110" s="10"/>
      <c r="N1110" s="10"/>
      <c r="O1110" s="10"/>
    </row>
    <row r="1111" spans="1:15" ht="15" customHeight="1" x14ac:dyDescent="0.25">
      <c r="A1111" s="10">
        <v>1110</v>
      </c>
      <c r="B1111" s="10"/>
      <c r="C1111" s="10"/>
      <c r="D1111" s="10"/>
      <c r="E1111" s="10"/>
      <c r="F1111" s="13"/>
      <c r="G1111" s="13"/>
      <c r="L1111" s="12"/>
      <c r="M1111" s="10"/>
      <c r="N1111" s="10"/>
      <c r="O1111" s="10"/>
    </row>
    <row r="1112" spans="1:15" ht="15" customHeight="1" x14ac:dyDescent="0.25">
      <c r="A1112" s="10">
        <v>1111</v>
      </c>
      <c r="B1112" s="10"/>
      <c r="C1112" s="10"/>
      <c r="D1112" s="10"/>
      <c r="E1112" s="10"/>
      <c r="F1112" s="13"/>
      <c r="G1112" s="13"/>
      <c r="L1112" s="12"/>
      <c r="M1112" s="10"/>
      <c r="N1112" s="10"/>
      <c r="O1112" s="10"/>
    </row>
    <row r="1113" spans="1:15" ht="15" customHeight="1" x14ac:dyDescent="0.25">
      <c r="A1113" s="10">
        <v>1112</v>
      </c>
      <c r="B1113" s="10"/>
      <c r="C1113" s="10"/>
      <c r="D1113" s="10"/>
      <c r="E1113" s="10"/>
      <c r="F1113" s="13"/>
      <c r="G1113" s="13"/>
      <c r="L1113" s="12"/>
      <c r="M1113" s="10"/>
      <c r="N1113" s="10"/>
      <c r="O1113" s="10"/>
    </row>
    <row r="1114" spans="1:15" ht="15" customHeight="1" x14ac:dyDescent="0.25">
      <c r="A1114" s="10">
        <v>1113</v>
      </c>
      <c r="B1114" s="10"/>
      <c r="C1114" s="10"/>
      <c r="D1114" s="10"/>
      <c r="E1114" s="10"/>
      <c r="F1114" s="13"/>
      <c r="G1114" s="13"/>
      <c r="L1114" s="12"/>
      <c r="M1114" s="10"/>
      <c r="N1114" s="10"/>
      <c r="O1114" s="10"/>
    </row>
    <row r="1115" spans="1:15" ht="15" customHeight="1" x14ac:dyDescent="0.25">
      <c r="A1115" s="10">
        <v>1114</v>
      </c>
      <c r="B1115" s="10"/>
      <c r="C1115" s="10"/>
      <c r="D1115" s="10"/>
      <c r="E1115" s="10"/>
      <c r="F1115" s="13"/>
      <c r="G1115" s="13"/>
      <c r="L1115" s="12"/>
      <c r="M1115" s="10"/>
      <c r="N1115" s="10"/>
      <c r="O1115" s="10"/>
    </row>
    <row r="1116" spans="1:15" ht="15" customHeight="1" x14ac:dyDescent="0.25">
      <c r="A1116" s="10">
        <v>1115</v>
      </c>
      <c r="B1116" s="10"/>
      <c r="C1116" s="10"/>
      <c r="D1116" s="10"/>
      <c r="E1116" s="10"/>
      <c r="F1116" s="13"/>
      <c r="G1116" s="13"/>
      <c r="L1116" s="12"/>
      <c r="M1116" s="10"/>
      <c r="N1116" s="10"/>
      <c r="O1116" s="10"/>
    </row>
    <row r="1117" spans="1:15" ht="15" customHeight="1" x14ac:dyDescent="0.25">
      <c r="A1117" s="10">
        <v>1116</v>
      </c>
      <c r="B1117" s="10"/>
      <c r="C1117" s="10"/>
      <c r="D1117" s="10"/>
      <c r="E1117" s="10"/>
      <c r="F1117" s="13"/>
      <c r="G1117" s="13"/>
      <c r="L1117" s="12"/>
      <c r="M1117" s="10"/>
      <c r="N1117" s="10"/>
      <c r="O1117" s="10"/>
    </row>
    <row r="1118" spans="1:15" ht="15" customHeight="1" x14ac:dyDescent="0.25">
      <c r="A1118" s="10">
        <v>1117</v>
      </c>
      <c r="B1118" s="10"/>
      <c r="C1118" s="10"/>
      <c r="D1118" s="10"/>
      <c r="E1118" s="10"/>
      <c r="F1118" s="13"/>
      <c r="G1118" s="13"/>
      <c r="L1118" s="12"/>
      <c r="M1118" s="10"/>
      <c r="N1118" s="10"/>
      <c r="O1118" s="10"/>
    </row>
    <row r="1119" spans="1:15" ht="15" customHeight="1" x14ac:dyDescent="0.25">
      <c r="A1119" s="10">
        <v>1118</v>
      </c>
      <c r="B1119" s="10"/>
      <c r="C1119" s="10"/>
      <c r="D1119" s="10"/>
      <c r="E1119" s="10"/>
      <c r="F1119" s="13"/>
      <c r="G1119" s="13"/>
      <c r="L1119" s="12"/>
      <c r="M1119" s="10"/>
      <c r="N1119" s="10"/>
      <c r="O1119" s="10"/>
    </row>
    <row r="1120" spans="1:15" ht="15" customHeight="1" x14ac:dyDescent="0.25">
      <c r="A1120" s="10">
        <v>1119</v>
      </c>
      <c r="B1120" s="10"/>
      <c r="C1120" s="10"/>
      <c r="D1120" s="10"/>
      <c r="E1120" s="10"/>
      <c r="F1120" s="13"/>
      <c r="G1120" s="13"/>
      <c r="L1120" s="12"/>
      <c r="M1120" s="10"/>
      <c r="N1120" s="10"/>
      <c r="O1120" s="10"/>
    </row>
    <row r="1121" spans="1:15" ht="15" customHeight="1" x14ac:dyDescent="0.25">
      <c r="A1121" s="10">
        <v>1120</v>
      </c>
      <c r="B1121" s="10"/>
      <c r="C1121" s="10"/>
      <c r="D1121" s="10"/>
      <c r="E1121" s="10"/>
      <c r="F1121" s="13"/>
      <c r="G1121" s="13"/>
      <c r="L1121" s="12"/>
      <c r="M1121" s="10"/>
      <c r="N1121" s="10"/>
      <c r="O1121" s="10"/>
    </row>
    <row r="1122" spans="1:15" ht="15" customHeight="1" x14ac:dyDescent="0.25">
      <c r="A1122" s="10">
        <v>1121</v>
      </c>
      <c r="B1122" s="10"/>
      <c r="C1122" s="10"/>
      <c r="D1122" s="10"/>
      <c r="E1122" s="10"/>
      <c r="F1122" s="13"/>
      <c r="G1122" s="13"/>
      <c r="L1122" s="12"/>
      <c r="M1122" s="10"/>
      <c r="N1122" s="10"/>
      <c r="O1122" s="10"/>
    </row>
    <row r="1123" spans="1:15" ht="15" customHeight="1" x14ac:dyDescent="0.25">
      <c r="A1123" s="10">
        <v>1122</v>
      </c>
      <c r="B1123" s="10"/>
      <c r="C1123" s="10"/>
      <c r="D1123" s="10"/>
      <c r="E1123" s="10"/>
      <c r="F1123" s="13"/>
      <c r="G1123" s="13"/>
      <c r="L1123" s="12"/>
      <c r="M1123" s="10"/>
      <c r="N1123" s="10"/>
      <c r="O1123" s="10"/>
    </row>
    <row r="1124" spans="1:15" ht="15" customHeight="1" x14ac:dyDescent="0.25">
      <c r="A1124" s="10">
        <v>1123</v>
      </c>
      <c r="B1124" s="10"/>
      <c r="C1124" s="10"/>
      <c r="D1124" s="10"/>
      <c r="E1124" s="10"/>
      <c r="F1124" s="13"/>
      <c r="G1124" s="13"/>
      <c r="L1124" s="12"/>
      <c r="M1124" s="10"/>
      <c r="N1124" s="10"/>
      <c r="O1124" s="10"/>
    </row>
    <row r="1125" spans="1:15" ht="15" customHeight="1" x14ac:dyDescent="0.25">
      <c r="A1125" s="10">
        <v>1124</v>
      </c>
      <c r="B1125" s="10"/>
      <c r="C1125" s="10"/>
      <c r="D1125" s="10"/>
      <c r="E1125" s="10"/>
      <c r="F1125" s="13"/>
      <c r="G1125" s="13"/>
      <c r="L1125" s="12"/>
      <c r="M1125" s="10"/>
      <c r="N1125" s="10"/>
      <c r="O1125" s="10"/>
    </row>
    <row r="1126" spans="1:15" ht="15" customHeight="1" x14ac:dyDescent="0.25">
      <c r="A1126" s="10">
        <v>1125</v>
      </c>
      <c r="B1126" s="10"/>
      <c r="C1126" s="10"/>
      <c r="D1126" s="10"/>
      <c r="E1126" s="10"/>
      <c r="F1126" s="13"/>
      <c r="G1126" s="13"/>
      <c r="L1126" s="12"/>
      <c r="M1126" s="10"/>
      <c r="N1126" s="10"/>
      <c r="O1126" s="10"/>
    </row>
    <row r="1127" spans="1:15" ht="15" customHeight="1" x14ac:dyDescent="0.25">
      <c r="A1127" s="10">
        <v>1126</v>
      </c>
      <c r="B1127" s="10"/>
      <c r="C1127" s="10"/>
      <c r="D1127" s="10"/>
      <c r="E1127" s="10"/>
      <c r="F1127" s="13"/>
      <c r="G1127" s="13"/>
      <c r="L1127" s="12"/>
      <c r="M1127" s="10"/>
      <c r="N1127" s="10"/>
      <c r="O1127" s="10"/>
    </row>
    <row r="1128" spans="1:15" ht="15" customHeight="1" x14ac:dyDescent="0.25">
      <c r="A1128" s="10">
        <v>1127</v>
      </c>
      <c r="B1128" s="10"/>
      <c r="C1128" s="10"/>
      <c r="D1128" s="10"/>
      <c r="E1128" s="10"/>
      <c r="F1128" s="13"/>
      <c r="G1128" s="13"/>
      <c r="L1128" s="12"/>
      <c r="M1128" s="10"/>
      <c r="N1128" s="10"/>
      <c r="O1128" s="10"/>
    </row>
    <row r="1129" spans="1:15" ht="15" customHeight="1" x14ac:dyDescent="0.25">
      <c r="A1129" s="10">
        <v>1128</v>
      </c>
      <c r="B1129" s="10"/>
      <c r="C1129" s="10"/>
      <c r="D1129" s="10"/>
      <c r="E1129" s="10"/>
      <c r="F1129" s="13"/>
      <c r="G1129" s="13"/>
      <c r="L1129" s="12"/>
      <c r="M1129" s="10"/>
      <c r="N1129" s="10"/>
      <c r="O1129" s="10"/>
    </row>
    <row r="1130" spans="1:15" ht="15" customHeight="1" x14ac:dyDescent="0.25">
      <c r="A1130" s="10">
        <v>1129</v>
      </c>
      <c r="B1130" s="10"/>
      <c r="C1130" s="10"/>
      <c r="D1130" s="10"/>
      <c r="E1130" s="10"/>
      <c r="F1130" s="13"/>
      <c r="G1130" s="13"/>
      <c r="L1130" s="12"/>
      <c r="M1130" s="10"/>
      <c r="N1130" s="10"/>
      <c r="O1130" s="10"/>
    </row>
    <row r="1131" spans="1:15" ht="15" customHeight="1" x14ac:dyDescent="0.25">
      <c r="A1131" s="10">
        <v>1130</v>
      </c>
      <c r="B1131" s="10"/>
      <c r="C1131" s="10"/>
      <c r="D1131" s="10"/>
      <c r="E1131" s="10"/>
      <c r="F1131" s="13"/>
      <c r="G1131" s="13"/>
      <c r="L1131" s="12"/>
      <c r="M1131" s="10"/>
      <c r="N1131" s="10"/>
      <c r="O1131" s="10"/>
    </row>
    <row r="1132" spans="1:15" ht="15" customHeight="1" x14ac:dyDescent="0.25">
      <c r="A1132" s="10">
        <v>1131</v>
      </c>
      <c r="B1132" s="10"/>
      <c r="C1132" s="10"/>
      <c r="D1132" s="10"/>
      <c r="E1132" s="10"/>
      <c r="F1132" s="13"/>
      <c r="G1132" s="13"/>
      <c r="L1132" s="12"/>
      <c r="M1132" s="10"/>
      <c r="N1132" s="10"/>
      <c r="O1132" s="10"/>
    </row>
    <row r="1133" spans="1:15" ht="15" customHeight="1" x14ac:dyDescent="0.25">
      <c r="A1133" s="10">
        <v>1132</v>
      </c>
      <c r="B1133" s="10"/>
      <c r="C1133" s="10"/>
      <c r="D1133" s="10"/>
      <c r="E1133" s="10"/>
      <c r="F1133" s="13"/>
      <c r="G1133" s="13"/>
      <c r="L1133" s="12"/>
      <c r="M1133" s="10"/>
      <c r="N1133" s="10"/>
      <c r="O1133" s="10"/>
    </row>
    <row r="1134" spans="1:15" ht="15" customHeight="1" x14ac:dyDescent="0.25">
      <c r="A1134" s="10">
        <v>1133</v>
      </c>
      <c r="B1134" s="10"/>
      <c r="C1134" s="10"/>
      <c r="D1134" s="10"/>
      <c r="E1134" s="10"/>
      <c r="F1134" s="13"/>
      <c r="G1134" s="13"/>
      <c r="L1134" s="12"/>
      <c r="M1134" s="10"/>
      <c r="N1134" s="10"/>
      <c r="O1134" s="10"/>
    </row>
    <row r="1135" spans="1:15" ht="15" customHeight="1" x14ac:dyDescent="0.25">
      <c r="A1135" s="10">
        <v>1134</v>
      </c>
      <c r="B1135" s="10"/>
      <c r="C1135" s="10"/>
      <c r="D1135" s="10"/>
      <c r="E1135" s="10"/>
      <c r="F1135" s="13"/>
      <c r="G1135" s="13"/>
      <c r="L1135" s="12"/>
      <c r="M1135" s="10"/>
      <c r="N1135" s="10"/>
      <c r="O1135" s="10"/>
    </row>
    <row r="1136" spans="1:15" ht="15" customHeight="1" x14ac:dyDescent="0.25">
      <c r="A1136" s="10">
        <v>1135</v>
      </c>
      <c r="B1136" s="10"/>
      <c r="C1136" s="10"/>
      <c r="D1136" s="10"/>
      <c r="E1136" s="10"/>
      <c r="F1136" s="13"/>
      <c r="G1136" s="13"/>
      <c r="L1136" s="12"/>
      <c r="M1136" s="10"/>
      <c r="N1136" s="10"/>
      <c r="O1136" s="10"/>
    </row>
    <row r="1137" spans="1:15" ht="15" customHeight="1" x14ac:dyDescent="0.25">
      <c r="A1137" s="10">
        <v>1136</v>
      </c>
      <c r="B1137" s="10"/>
      <c r="C1137" s="10"/>
      <c r="D1137" s="10"/>
      <c r="E1137" s="10"/>
      <c r="F1137" s="13"/>
      <c r="G1137" s="13"/>
      <c r="L1137" s="12"/>
      <c r="M1137" s="10"/>
      <c r="N1137" s="10"/>
      <c r="O1137" s="10"/>
    </row>
    <row r="1138" spans="1:15" ht="15" customHeight="1" x14ac:dyDescent="0.25">
      <c r="A1138" s="10">
        <v>1137</v>
      </c>
      <c r="B1138" s="10"/>
      <c r="C1138" s="10"/>
      <c r="D1138" s="10"/>
      <c r="E1138" s="10"/>
      <c r="F1138" s="13"/>
      <c r="G1138" s="13"/>
      <c r="L1138" s="12"/>
      <c r="M1138" s="10"/>
      <c r="N1138" s="10"/>
      <c r="O1138" s="10"/>
    </row>
    <row r="1139" spans="1:15" ht="15" customHeight="1" x14ac:dyDescent="0.25">
      <c r="A1139" s="10">
        <v>1138</v>
      </c>
      <c r="B1139" s="10"/>
      <c r="C1139" s="10"/>
      <c r="D1139" s="10"/>
      <c r="E1139" s="10"/>
      <c r="F1139" s="13"/>
      <c r="G1139" s="13"/>
      <c r="L1139" s="12"/>
      <c r="M1139" s="10"/>
      <c r="N1139" s="10"/>
      <c r="O1139" s="10"/>
    </row>
    <row r="1140" spans="1:15" ht="15" customHeight="1" x14ac:dyDescent="0.25">
      <c r="A1140" s="10">
        <v>1139</v>
      </c>
      <c r="B1140" s="10"/>
      <c r="C1140" s="10"/>
      <c r="D1140" s="10"/>
      <c r="E1140" s="10"/>
      <c r="F1140" s="13"/>
      <c r="G1140" s="13"/>
      <c r="L1140" s="12"/>
      <c r="M1140" s="10"/>
      <c r="N1140" s="10"/>
      <c r="O1140" s="10"/>
    </row>
    <row r="1141" spans="1:15" ht="15" customHeight="1" x14ac:dyDescent="0.25">
      <c r="A1141" s="10">
        <v>1140</v>
      </c>
      <c r="B1141" s="10"/>
      <c r="C1141" s="10"/>
      <c r="D1141" s="10"/>
      <c r="E1141" s="10"/>
      <c r="F1141" s="13"/>
      <c r="G1141" s="13"/>
      <c r="L1141" s="12"/>
      <c r="M1141" s="10"/>
      <c r="N1141" s="10"/>
      <c r="O1141" s="10"/>
    </row>
    <row r="1142" spans="1:15" ht="15" customHeight="1" x14ac:dyDescent="0.25">
      <c r="A1142" s="10">
        <v>1141</v>
      </c>
      <c r="B1142" s="10"/>
      <c r="C1142" s="10"/>
      <c r="D1142" s="10"/>
      <c r="E1142" s="10"/>
      <c r="F1142" s="13"/>
      <c r="G1142" s="13"/>
      <c r="L1142" s="12"/>
      <c r="M1142" s="10"/>
      <c r="N1142" s="10"/>
      <c r="O1142" s="10"/>
    </row>
    <row r="1143" spans="1:15" ht="15" customHeight="1" x14ac:dyDescent="0.25">
      <c r="A1143" s="10">
        <v>1142</v>
      </c>
      <c r="B1143" s="10"/>
      <c r="C1143" s="10"/>
      <c r="D1143" s="10"/>
      <c r="E1143" s="10"/>
      <c r="F1143" s="13"/>
      <c r="G1143" s="13"/>
      <c r="L1143" s="12"/>
      <c r="M1143" s="10"/>
      <c r="N1143" s="10"/>
      <c r="O1143" s="10"/>
    </row>
    <row r="1144" spans="1:15" ht="15" customHeight="1" x14ac:dyDescent="0.25">
      <c r="A1144" s="10">
        <v>1143</v>
      </c>
      <c r="B1144" s="10"/>
      <c r="C1144" s="10"/>
      <c r="D1144" s="10"/>
      <c r="E1144" s="10"/>
      <c r="F1144" s="13"/>
      <c r="G1144" s="13"/>
      <c r="L1144" s="12"/>
      <c r="M1144" s="10"/>
      <c r="N1144" s="10"/>
      <c r="O1144" s="10"/>
    </row>
    <row r="1145" spans="1:15" ht="15" customHeight="1" x14ac:dyDescent="0.25">
      <c r="A1145" s="10">
        <v>1144</v>
      </c>
      <c r="B1145" s="10"/>
      <c r="C1145" s="10"/>
      <c r="D1145" s="10"/>
      <c r="E1145" s="10"/>
      <c r="F1145" s="13"/>
      <c r="G1145" s="13"/>
      <c r="L1145" s="12"/>
      <c r="M1145" s="10"/>
      <c r="N1145" s="10"/>
      <c r="O1145" s="10"/>
    </row>
    <row r="1146" spans="1:15" ht="15" customHeight="1" x14ac:dyDescent="0.25">
      <c r="A1146" s="10">
        <v>1145</v>
      </c>
      <c r="B1146" s="10"/>
      <c r="C1146" s="10"/>
      <c r="D1146" s="10"/>
      <c r="E1146" s="10"/>
      <c r="F1146" s="13"/>
      <c r="G1146" s="13"/>
      <c r="L1146" s="12"/>
      <c r="M1146" s="10"/>
      <c r="N1146" s="10"/>
      <c r="O1146" s="10"/>
    </row>
    <row r="1147" spans="1:15" ht="15" customHeight="1" x14ac:dyDescent="0.25">
      <c r="A1147" s="10">
        <v>1146</v>
      </c>
      <c r="B1147" s="10"/>
      <c r="C1147" s="10"/>
      <c r="D1147" s="10"/>
      <c r="E1147" s="10"/>
      <c r="F1147" s="13"/>
      <c r="G1147" s="13"/>
      <c r="L1147" s="12"/>
      <c r="M1147" s="10"/>
      <c r="N1147" s="10"/>
      <c r="O1147" s="10"/>
    </row>
    <row r="1148" spans="1:15" ht="15" customHeight="1" x14ac:dyDescent="0.25">
      <c r="A1148" s="10">
        <v>1147</v>
      </c>
      <c r="B1148" s="10"/>
      <c r="C1148" s="10"/>
      <c r="D1148" s="10"/>
      <c r="E1148" s="10"/>
      <c r="F1148" s="13"/>
      <c r="G1148" s="13"/>
      <c r="L1148" s="12"/>
      <c r="M1148" s="10"/>
      <c r="N1148" s="10"/>
      <c r="O1148" s="10"/>
    </row>
    <row r="1149" spans="1:15" ht="15" customHeight="1" x14ac:dyDescent="0.25">
      <c r="A1149" s="10">
        <v>1148</v>
      </c>
      <c r="B1149" s="10"/>
      <c r="C1149" s="10"/>
      <c r="D1149" s="10"/>
      <c r="E1149" s="10"/>
      <c r="F1149" s="13"/>
      <c r="G1149" s="13"/>
      <c r="L1149" s="12"/>
      <c r="M1149" s="10"/>
      <c r="N1149" s="10"/>
      <c r="O1149" s="10"/>
    </row>
    <row r="1150" spans="1:15" ht="15" customHeight="1" x14ac:dyDescent="0.25">
      <c r="A1150" s="10">
        <v>1149</v>
      </c>
      <c r="B1150" s="10"/>
      <c r="C1150" s="10"/>
      <c r="D1150" s="10"/>
      <c r="E1150" s="10"/>
      <c r="F1150" s="13"/>
      <c r="G1150" s="13"/>
      <c r="L1150" s="12"/>
      <c r="M1150" s="10"/>
      <c r="N1150" s="10"/>
      <c r="O1150" s="10"/>
    </row>
    <row r="1151" spans="1:15" ht="15" customHeight="1" x14ac:dyDescent="0.25">
      <c r="A1151" s="10">
        <v>1150</v>
      </c>
      <c r="B1151" s="10"/>
      <c r="C1151" s="10"/>
      <c r="D1151" s="10"/>
      <c r="E1151" s="10"/>
      <c r="F1151" s="13"/>
      <c r="G1151" s="13"/>
      <c r="L1151" s="12"/>
      <c r="M1151" s="10"/>
      <c r="N1151" s="10"/>
      <c r="O1151" s="10"/>
    </row>
    <row r="1152" spans="1:15" ht="15" customHeight="1" x14ac:dyDescent="0.25">
      <c r="A1152" s="10">
        <v>1151</v>
      </c>
      <c r="B1152" s="10"/>
      <c r="C1152" s="10"/>
      <c r="D1152" s="10"/>
      <c r="E1152" s="10"/>
      <c r="F1152" s="13"/>
      <c r="G1152" s="13"/>
      <c r="L1152" s="12"/>
      <c r="M1152" s="10"/>
      <c r="N1152" s="10"/>
      <c r="O1152" s="10"/>
    </row>
    <row r="1153" spans="1:15" ht="15" customHeight="1" x14ac:dyDescent="0.25">
      <c r="A1153" s="10">
        <v>1152</v>
      </c>
      <c r="B1153" s="10"/>
      <c r="C1153" s="10"/>
      <c r="D1153" s="10"/>
      <c r="E1153" s="10"/>
      <c r="F1153" s="13"/>
      <c r="G1153" s="13"/>
      <c r="L1153" s="12"/>
      <c r="M1153" s="10"/>
      <c r="N1153" s="10"/>
      <c r="O1153" s="10"/>
    </row>
    <row r="1154" spans="1:15" ht="15" customHeight="1" x14ac:dyDescent="0.25">
      <c r="A1154" s="10">
        <v>1153</v>
      </c>
      <c r="B1154" s="10"/>
      <c r="C1154" s="10"/>
      <c r="D1154" s="10"/>
      <c r="E1154" s="10"/>
      <c r="F1154" s="13"/>
      <c r="G1154" s="13"/>
      <c r="L1154" s="12"/>
      <c r="M1154" s="10"/>
      <c r="N1154" s="10"/>
      <c r="O1154" s="10"/>
    </row>
    <row r="1155" spans="1:15" ht="15" customHeight="1" x14ac:dyDescent="0.25">
      <c r="A1155" s="10">
        <v>1154</v>
      </c>
      <c r="B1155" s="10"/>
      <c r="C1155" s="10"/>
      <c r="D1155" s="10"/>
      <c r="E1155" s="10"/>
      <c r="F1155" s="13"/>
      <c r="G1155" s="13"/>
      <c r="L1155" s="12"/>
      <c r="M1155" s="10"/>
      <c r="N1155" s="10"/>
      <c r="O1155" s="10"/>
    </row>
    <row r="1156" spans="1:15" ht="15" customHeight="1" x14ac:dyDescent="0.25">
      <c r="A1156" s="10">
        <v>1155</v>
      </c>
      <c r="B1156" s="10"/>
      <c r="C1156" s="10"/>
      <c r="D1156" s="10"/>
      <c r="E1156" s="10"/>
      <c r="F1156" s="13"/>
      <c r="G1156" s="13"/>
      <c r="L1156" s="12"/>
      <c r="M1156" s="10"/>
      <c r="N1156" s="10"/>
      <c r="O1156" s="10"/>
    </row>
    <row r="1157" spans="1:15" ht="15" customHeight="1" x14ac:dyDescent="0.25">
      <c r="A1157" s="10">
        <v>1156</v>
      </c>
      <c r="B1157" s="10"/>
      <c r="C1157" s="10"/>
      <c r="D1157" s="10"/>
      <c r="E1157" s="10"/>
      <c r="F1157" s="13"/>
      <c r="G1157" s="13"/>
      <c r="L1157" s="12"/>
      <c r="M1157" s="10"/>
      <c r="N1157" s="10"/>
      <c r="O1157" s="10"/>
    </row>
    <row r="1158" spans="1:15" ht="15" customHeight="1" x14ac:dyDescent="0.25">
      <c r="A1158" s="10">
        <v>1157</v>
      </c>
      <c r="B1158" s="10"/>
      <c r="C1158" s="10"/>
      <c r="D1158" s="10"/>
      <c r="E1158" s="10"/>
      <c r="F1158" s="13"/>
      <c r="G1158" s="13"/>
      <c r="L1158" s="12"/>
      <c r="M1158" s="10"/>
      <c r="N1158" s="10"/>
      <c r="O1158" s="10"/>
    </row>
    <row r="1159" spans="1:15" ht="15" customHeight="1" x14ac:dyDescent="0.25">
      <c r="A1159" s="10">
        <v>1158</v>
      </c>
      <c r="B1159" s="10"/>
      <c r="C1159" s="10"/>
      <c r="D1159" s="10"/>
      <c r="E1159" s="10"/>
      <c r="F1159" s="13"/>
      <c r="G1159" s="13"/>
      <c r="L1159" s="12"/>
      <c r="M1159" s="10"/>
      <c r="N1159" s="10"/>
      <c r="O1159" s="10"/>
    </row>
    <row r="1160" spans="1:15" ht="15" customHeight="1" x14ac:dyDescent="0.25">
      <c r="A1160" s="10">
        <v>1159</v>
      </c>
      <c r="B1160" s="10"/>
      <c r="C1160" s="10"/>
      <c r="D1160" s="10"/>
      <c r="E1160" s="10"/>
      <c r="F1160" s="13"/>
      <c r="G1160" s="13"/>
      <c r="L1160" s="12"/>
      <c r="M1160" s="10"/>
      <c r="N1160" s="10"/>
      <c r="O1160" s="10"/>
    </row>
    <row r="1161" spans="1:15" ht="15" customHeight="1" x14ac:dyDescent="0.25">
      <c r="A1161" s="10">
        <v>1160</v>
      </c>
      <c r="B1161" s="10"/>
      <c r="C1161" s="10"/>
      <c r="D1161" s="10"/>
      <c r="E1161" s="10"/>
      <c r="F1161" s="13"/>
      <c r="G1161" s="13"/>
      <c r="L1161" s="12"/>
      <c r="M1161" s="10"/>
      <c r="N1161" s="10"/>
      <c r="O1161" s="10"/>
    </row>
    <row r="1162" spans="1:15" ht="15" customHeight="1" x14ac:dyDescent="0.25">
      <c r="A1162" s="10">
        <v>1161</v>
      </c>
      <c r="B1162" s="10"/>
      <c r="C1162" s="10"/>
      <c r="D1162" s="10"/>
      <c r="E1162" s="10"/>
      <c r="F1162" s="13"/>
      <c r="G1162" s="13"/>
      <c r="L1162" s="12"/>
      <c r="M1162" s="10"/>
      <c r="N1162" s="10"/>
      <c r="O1162" s="10"/>
    </row>
    <row r="1163" spans="1:15" ht="15" customHeight="1" x14ac:dyDescent="0.25">
      <c r="A1163" s="10">
        <v>1162</v>
      </c>
      <c r="B1163" s="10"/>
      <c r="C1163" s="10"/>
      <c r="D1163" s="10"/>
      <c r="E1163" s="10"/>
      <c r="F1163" s="13"/>
      <c r="G1163" s="13"/>
      <c r="L1163" s="12"/>
      <c r="M1163" s="10"/>
      <c r="N1163" s="10"/>
      <c r="O1163" s="10"/>
    </row>
    <row r="1164" spans="1:15" ht="15" customHeight="1" x14ac:dyDescent="0.25">
      <c r="A1164" s="10">
        <v>1163</v>
      </c>
      <c r="B1164" s="10"/>
      <c r="C1164" s="10"/>
      <c r="D1164" s="10"/>
      <c r="E1164" s="10"/>
      <c r="F1164" s="13"/>
      <c r="G1164" s="13"/>
      <c r="L1164" s="12"/>
      <c r="M1164" s="10"/>
      <c r="N1164" s="10"/>
      <c r="O1164" s="10"/>
    </row>
    <row r="1165" spans="1:15" ht="15" customHeight="1" x14ac:dyDescent="0.25">
      <c r="A1165" s="10">
        <v>1164</v>
      </c>
      <c r="B1165" s="10"/>
      <c r="C1165" s="10"/>
      <c r="D1165" s="10"/>
      <c r="E1165" s="10"/>
      <c r="F1165" s="13"/>
      <c r="G1165" s="13"/>
      <c r="L1165" s="12"/>
      <c r="M1165" s="10"/>
      <c r="N1165" s="10"/>
      <c r="O1165" s="10"/>
    </row>
    <row r="1166" spans="1:15" ht="15" customHeight="1" x14ac:dyDescent="0.25">
      <c r="A1166" s="10">
        <v>1165</v>
      </c>
      <c r="B1166" s="10"/>
      <c r="C1166" s="10"/>
      <c r="D1166" s="10"/>
      <c r="E1166" s="10"/>
      <c r="F1166" s="13"/>
      <c r="G1166" s="13"/>
      <c r="L1166" s="12"/>
      <c r="M1166" s="10"/>
      <c r="N1166" s="10"/>
      <c r="O1166" s="10"/>
    </row>
    <row r="1167" spans="1:15" ht="15" customHeight="1" x14ac:dyDescent="0.25">
      <c r="A1167" s="10">
        <v>1166</v>
      </c>
      <c r="B1167" s="10"/>
      <c r="C1167" s="10"/>
      <c r="D1167" s="10"/>
      <c r="E1167" s="10"/>
      <c r="F1167" s="13"/>
      <c r="G1167" s="13"/>
      <c r="L1167" s="12"/>
      <c r="M1167" s="10"/>
      <c r="N1167" s="10"/>
      <c r="O1167" s="10"/>
    </row>
    <row r="1168" spans="1:15" ht="15" customHeight="1" x14ac:dyDescent="0.25">
      <c r="A1168" s="10">
        <v>1167</v>
      </c>
      <c r="B1168" s="10"/>
      <c r="C1168" s="10"/>
      <c r="D1168" s="10"/>
      <c r="E1168" s="10"/>
      <c r="F1168" s="13"/>
      <c r="G1168" s="13"/>
      <c r="L1168" s="12"/>
      <c r="M1168" s="10"/>
      <c r="N1168" s="10"/>
      <c r="O1168" s="10"/>
    </row>
    <row r="1169" spans="1:15" ht="15" customHeight="1" x14ac:dyDescent="0.25">
      <c r="A1169" s="10">
        <v>1168</v>
      </c>
      <c r="B1169" s="10"/>
      <c r="C1169" s="10"/>
      <c r="D1169" s="10"/>
      <c r="E1169" s="10"/>
      <c r="F1169" s="13"/>
      <c r="G1169" s="13"/>
      <c r="L1169" s="12"/>
      <c r="M1169" s="10"/>
      <c r="N1169" s="10"/>
      <c r="O1169" s="10"/>
    </row>
    <row r="1170" spans="1:15" ht="15" customHeight="1" x14ac:dyDescent="0.25">
      <c r="A1170" s="10">
        <v>1169</v>
      </c>
      <c r="B1170" s="10"/>
      <c r="C1170" s="10"/>
      <c r="D1170" s="10"/>
      <c r="E1170" s="10"/>
      <c r="F1170" s="13"/>
      <c r="G1170" s="13"/>
      <c r="L1170" s="12"/>
      <c r="M1170" s="10"/>
      <c r="N1170" s="10"/>
      <c r="O1170" s="10"/>
    </row>
    <row r="1171" spans="1:15" ht="15" customHeight="1" x14ac:dyDescent="0.25">
      <c r="A1171" s="10">
        <v>1170</v>
      </c>
      <c r="B1171" s="10"/>
      <c r="C1171" s="10"/>
      <c r="D1171" s="10"/>
      <c r="E1171" s="10"/>
      <c r="F1171" s="13"/>
      <c r="G1171" s="13"/>
      <c r="L1171" s="12"/>
      <c r="M1171" s="10"/>
      <c r="N1171" s="10"/>
      <c r="O1171" s="10"/>
    </row>
    <row r="1172" spans="1:15" ht="15" customHeight="1" x14ac:dyDescent="0.25">
      <c r="A1172" s="10">
        <v>1171</v>
      </c>
      <c r="B1172" s="10"/>
      <c r="C1172" s="10"/>
      <c r="D1172" s="10"/>
      <c r="E1172" s="10"/>
      <c r="F1172" s="13"/>
      <c r="G1172" s="13"/>
      <c r="L1172" s="12"/>
      <c r="M1172" s="10"/>
      <c r="N1172" s="10"/>
      <c r="O1172" s="10"/>
    </row>
    <row r="1173" spans="1:15" ht="15" customHeight="1" x14ac:dyDescent="0.25">
      <c r="A1173" s="10">
        <v>1172</v>
      </c>
      <c r="B1173" s="10"/>
      <c r="C1173" s="10"/>
      <c r="D1173" s="10"/>
      <c r="E1173" s="10"/>
      <c r="F1173" s="13"/>
      <c r="G1173" s="13"/>
      <c r="L1173" s="12"/>
      <c r="M1173" s="10"/>
      <c r="N1173" s="10"/>
      <c r="O1173" s="10"/>
    </row>
    <row r="1174" spans="1:15" ht="15" customHeight="1" x14ac:dyDescent="0.25">
      <c r="A1174" s="10">
        <v>1173</v>
      </c>
      <c r="B1174" s="10"/>
      <c r="C1174" s="10"/>
      <c r="D1174" s="10"/>
      <c r="E1174" s="10"/>
      <c r="F1174" s="13"/>
      <c r="G1174" s="13"/>
      <c r="L1174" s="12"/>
      <c r="M1174" s="10"/>
      <c r="N1174" s="10"/>
      <c r="O1174" s="10"/>
    </row>
    <row r="1175" spans="1:15" ht="15" customHeight="1" x14ac:dyDescent="0.25">
      <c r="A1175" s="10">
        <v>1174</v>
      </c>
      <c r="B1175" s="10"/>
      <c r="C1175" s="10"/>
      <c r="D1175" s="10"/>
      <c r="E1175" s="10"/>
      <c r="F1175" s="13"/>
      <c r="G1175" s="13"/>
      <c r="L1175" s="12"/>
      <c r="M1175" s="10"/>
      <c r="N1175" s="10"/>
      <c r="O1175" s="10"/>
    </row>
    <row r="1176" spans="1:15" ht="15" customHeight="1" x14ac:dyDescent="0.25">
      <c r="A1176" s="10">
        <v>1175</v>
      </c>
      <c r="B1176" s="10"/>
      <c r="C1176" s="10"/>
      <c r="D1176" s="10"/>
      <c r="E1176" s="10"/>
      <c r="F1176" s="13"/>
      <c r="G1176" s="13"/>
      <c r="L1176" s="12"/>
      <c r="M1176" s="10"/>
      <c r="N1176" s="10"/>
      <c r="O1176" s="10"/>
    </row>
    <row r="1177" spans="1:15" ht="15" customHeight="1" x14ac:dyDescent="0.25">
      <c r="A1177" s="10">
        <v>1176</v>
      </c>
      <c r="B1177" s="10"/>
      <c r="C1177" s="10"/>
      <c r="D1177" s="10"/>
      <c r="E1177" s="10"/>
      <c r="F1177" s="13"/>
      <c r="G1177" s="13"/>
      <c r="L1177" s="12"/>
      <c r="M1177" s="10"/>
      <c r="N1177" s="10"/>
      <c r="O1177" s="10"/>
    </row>
    <row r="1178" spans="1:15" ht="15" customHeight="1" x14ac:dyDescent="0.25">
      <c r="A1178" s="10">
        <v>1177</v>
      </c>
      <c r="B1178" s="10"/>
      <c r="C1178" s="10"/>
      <c r="D1178" s="10"/>
      <c r="E1178" s="10"/>
      <c r="F1178" s="13"/>
      <c r="G1178" s="13"/>
      <c r="L1178" s="12"/>
      <c r="M1178" s="10"/>
      <c r="N1178" s="10"/>
      <c r="O1178" s="10"/>
    </row>
    <row r="1179" spans="1:15" ht="15" customHeight="1" x14ac:dyDescent="0.25">
      <c r="A1179" s="10">
        <v>1178</v>
      </c>
      <c r="B1179" s="10"/>
      <c r="C1179" s="10"/>
      <c r="D1179" s="10"/>
      <c r="E1179" s="10"/>
      <c r="F1179" s="13"/>
      <c r="G1179" s="13"/>
      <c r="L1179" s="12"/>
      <c r="M1179" s="10"/>
      <c r="N1179" s="10"/>
      <c r="O1179" s="10"/>
    </row>
    <row r="1180" spans="1:15" ht="15" customHeight="1" x14ac:dyDescent="0.25">
      <c r="A1180" s="10">
        <v>1179</v>
      </c>
      <c r="B1180" s="10"/>
      <c r="C1180" s="10"/>
      <c r="D1180" s="10"/>
      <c r="E1180" s="10"/>
      <c r="F1180" s="13"/>
      <c r="G1180" s="13"/>
      <c r="L1180" s="12"/>
      <c r="M1180" s="10"/>
      <c r="N1180" s="10"/>
      <c r="O1180" s="10"/>
    </row>
    <row r="1181" spans="1:15" ht="15" customHeight="1" x14ac:dyDescent="0.25">
      <c r="A1181" s="10">
        <v>1180</v>
      </c>
      <c r="B1181" s="10"/>
      <c r="C1181" s="10"/>
      <c r="D1181" s="10"/>
      <c r="E1181" s="10"/>
      <c r="F1181" s="13"/>
      <c r="G1181" s="13"/>
      <c r="L1181" s="12"/>
      <c r="M1181" s="10"/>
      <c r="N1181" s="10"/>
      <c r="O1181" s="10"/>
    </row>
    <row r="1182" spans="1:15" ht="15" customHeight="1" x14ac:dyDescent="0.25">
      <c r="A1182" s="10">
        <v>1181</v>
      </c>
      <c r="B1182" s="10"/>
      <c r="C1182" s="10"/>
      <c r="D1182" s="10"/>
      <c r="E1182" s="10"/>
      <c r="F1182" s="13"/>
      <c r="G1182" s="13"/>
      <c r="L1182" s="12"/>
      <c r="M1182" s="10"/>
      <c r="N1182" s="10"/>
      <c r="O1182" s="10"/>
    </row>
    <row r="1183" spans="1:15" ht="15" customHeight="1" x14ac:dyDescent="0.25">
      <c r="A1183" s="10">
        <v>1182</v>
      </c>
      <c r="B1183" s="10"/>
      <c r="C1183" s="10"/>
      <c r="D1183" s="10"/>
      <c r="E1183" s="10"/>
      <c r="F1183" s="13"/>
      <c r="G1183" s="13"/>
      <c r="L1183" s="12"/>
      <c r="M1183" s="10"/>
      <c r="N1183" s="10"/>
      <c r="O1183" s="10"/>
    </row>
    <row r="1184" spans="1:15" ht="15" customHeight="1" x14ac:dyDescent="0.25">
      <c r="A1184" s="10">
        <v>1183</v>
      </c>
      <c r="B1184" s="10"/>
      <c r="C1184" s="10"/>
      <c r="D1184" s="10"/>
      <c r="E1184" s="10"/>
      <c r="F1184" s="13"/>
      <c r="G1184" s="13"/>
      <c r="L1184" s="12"/>
      <c r="M1184" s="10"/>
      <c r="N1184" s="10"/>
      <c r="O1184" s="10"/>
    </row>
    <row r="1185" spans="1:15" ht="15" customHeight="1" x14ac:dyDescent="0.25">
      <c r="A1185" s="10">
        <v>1184</v>
      </c>
      <c r="B1185" s="10"/>
      <c r="C1185" s="10"/>
      <c r="D1185" s="10"/>
      <c r="E1185" s="10"/>
      <c r="F1185" s="13"/>
      <c r="G1185" s="13"/>
      <c r="L1185" s="12"/>
      <c r="M1185" s="10"/>
      <c r="N1185" s="10"/>
      <c r="O1185" s="10"/>
    </row>
    <row r="1186" spans="1:15" ht="15" customHeight="1" x14ac:dyDescent="0.25">
      <c r="A1186" s="10">
        <v>1185</v>
      </c>
      <c r="B1186" s="10"/>
      <c r="C1186" s="10"/>
      <c r="D1186" s="10"/>
      <c r="E1186" s="10"/>
      <c r="F1186" s="13"/>
      <c r="G1186" s="13"/>
      <c r="L1186" s="12"/>
      <c r="M1186" s="10"/>
      <c r="N1186" s="10"/>
      <c r="O1186" s="10"/>
    </row>
    <row r="1187" spans="1:15" ht="15" customHeight="1" x14ac:dyDescent="0.25">
      <c r="A1187" s="10">
        <v>1186</v>
      </c>
      <c r="B1187" s="10"/>
      <c r="C1187" s="10"/>
      <c r="D1187" s="10"/>
      <c r="E1187" s="10"/>
      <c r="F1187" s="13"/>
      <c r="G1187" s="13"/>
      <c r="L1187" s="12"/>
      <c r="M1187" s="10"/>
      <c r="N1187" s="10"/>
      <c r="O1187" s="10"/>
    </row>
    <row r="1188" spans="1:15" ht="15" customHeight="1" x14ac:dyDescent="0.25">
      <c r="A1188" s="10">
        <v>1187</v>
      </c>
      <c r="B1188" s="10"/>
      <c r="C1188" s="10"/>
      <c r="D1188" s="10"/>
      <c r="E1188" s="10"/>
      <c r="F1188" s="13"/>
      <c r="G1188" s="13"/>
      <c r="L1188" s="12"/>
      <c r="M1188" s="10"/>
      <c r="N1188" s="10"/>
      <c r="O1188" s="10"/>
    </row>
    <row r="1189" spans="1:15" ht="15" customHeight="1" x14ac:dyDescent="0.25">
      <c r="A1189" s="10">
        <v>1188</v>
      </c>
      <c r="B1189" s="10"/>
      <c r="C1189" s="10"/>
      <c r="D1189" s="10"/>
      <c r="E1189" s="10"/>
      <c r="F1189" s="13"/>
      <c r="G1189" s="13"/>
      <c r="L1189" s="12"/>
      <c r="M1189" s="10"/>
      <c r="N1189" s="10"/>
      <c r="O1189" s="10"/>
    </row>
    <row r="1190" spans="1:15" ht="15" customHeight="1" x14ac:dyDescent="0.25">
      <c r="A1190" s="10">
        <v>1189</v>
      </c>
      <c r="B1190" s="10"/>
      <c r="C1190" s="10"/>
      <c r="D1190" s="10"/>
      <c r="E1190" s="10"/>
      <c r="F1190" s="13"/>
      <c r="G1190" s="13"/>
      <c r="L1190" s="12"/>
      <c r="M1190" s="10"/>
      <c r="N1190" s="10"/>
      <c r="O1190" s="10"/>
    </row>
    <row r="1191" spans="1:15" ht="15" customHeight="1" x14ac:dyDescent="0.25">
      <c r="A1191" s="10">
        <v>1190</v>
      </c>
      <c r="B1191" s="10"/>
      <c r="C1191" s="10"/>
      <c r="D1191" s="10"/>
      <c r="E1191" s="10"/>
      <c r="F1191" s="13"/>
      <c r="G1191" s="13"/>
      <c r="L1191" s="12"/>
      <c r="M1191" s="10"/>
      <c r="N1191" s="10"/>
      <c r="O1191" s="10"/>
    </row>
    <row r="1192" spans="1:15" ht="15" customHeight="1" x14ac:dyDescent="0.25">
      <c r="A1192" s="10">
        <v>1191</v>
      </c>
      <c r="B1192" s="10"/>
      <c r="C1192" s="10"/>
      <c r="D1192" s="10"/>
      <c r="E1192" s="10"/>
      <c r="F1192" s="13"/>
      <c r="G1192" s="13"/>
      <c r="L1192" s="12"/>
      <c r="M1192" s="10"/>
      <c r="N1192" s="10"/>
      <c r="O1192" s="10"/>
    </row>
    <row r="1193" spans="1:15" ht="15" customHeight="1" x14ac:dyDescent="0.25">
      <c r="A1193" s="10">
        <v>1192</v>
      </c>
      <c r="B1193" s="10"/>
      <c r="C1193" s="10"/>
      <c r="D1193" s="10"/>
      <c r="E1193" s="10"/>
      <c r="F1193" s="13"/>
      <c r="G1193" s="13"/>
      <c r="L1193" s="12"/>
      <c r="M1193" s="10"/>
      <c r="N1193" s="10"/>
      <c r="O1193" s="10"/>
    </row>
    <row r="1194" spans="1:15" ht="15" customHeight="1" x14ac:dyDescent="0.25">
      <c r="A1194" s="10">
        <v>1193</v>
      </c>
      <c r="B1194" s="10"/>
      <c r="C1194" s="10"/>
      <c r="D1194" s="10"/>
      <c r="E1194" s="10"/>
      <c r="F1194" s="13"/>
      <c r="G1194" s="13"/>
      <c r="L1194" s="12"/>
      <c r="M1194" s="10"/>
      <c r="N1194" s="10"/>
      <c r="O1194" s="10"/>
    </row>
    <row r="1195" spans="1:15" ht="15" customHeight="1" x14ac:dyDescent="0.25">
      <c r="A1195" s="10">
        <v>1194</v>
      </c>
      <c r="B1195" s="10"/>
      <c r="C1195" s="10"/>
      <c r="D1195" s="10"/>
      <c r="E1195" s="10"/>
      <c r="F1195" s="13"/>
      <c r="G1195" s="13"/>
      <c r="L1195" s="12"/>
      <c r="M1195" s="10"/>
      <c r="N1195" s="10"/>
      <c r="O1195" s="10"/>
    </row>
    <row r="1196" spans="1:15" ht="15" customHeight="1" x14ac:dyDescent="0.25">
      <c r="A1196" s="10">
        <v>1195</v>
      </c>
      <c r="B1196" s="10"/>
      <c r="C1196" s="10"/>
      <c r="D1196" s="10"/>
      <c r="E1196" s="10"/>
      <c r="F1196" s="13"/>
      <c r="G1196" s="13"/>
      <c r="L1196" s="12"/>
      <c r="M1196" s="10"/>
      <c r="N1196" s="10"/>
      <c r="O1196" s="10"/>
    </row>
    <row r="1197" spans="1:15" ht="15" customHeight="1" x14ac:dyDescent="0.25">
      <c r="A1197" s="10">
        <v>1196</v>
      </c>
      <c r="B1197" s="10"/>
      <c r="C1197" s="10"/>
      <c r="D1197" s="10"/>
      <c r="E1197" s="10"/>
      <c r="F1197" s="13"/>
      <c r="G1197" s="13"/>
      <c r="L1197" s="12"/>
      <c r="M1197" s="10"/>
      <c r="N1197" s="10"/>
      <c r="O1197" s="10"/>
    </row>
    <row r="1198" spans="1:15" ht="15" customHeight="1" x14ac:dyDescent="0.25">
      <c r="A1198" s="10">
        <v>1197</v>
      </c>
      <c r="B1198" s="10"/>
      <c r="C1198" s="10"/>
      <c r="D1198" s="10"/>
      <c r="E1198" s="10"/>
      <c r="F1198" s="13"/>
      <c r="G1198" s="13"/>
      <c r="L1198" s="12"/>
      <c r="M1198" s="10"/>
      <c r="N1198" s="10"/>
      <c r="O1198" s="10"/>
    </row>
    <row r="1199" spans="1:15" ht="15" customHeight="1" x14ac:dyDescent="0.25">
      <c r="A1199" s="10">
        <v>1198</v>
      </c>
      <c r="B1199" s="10"/>
      <c r="C1199" s="10"/>
      <c r="D1199" s="10"/>
      <c r="E1199" s="10"/>
      <c r="F1199" s="13"/>
      <c r="G1199" s="13"/>
      <c r="L1199" s="12"/>
      <c r="M1199" s="10"/>
      <c r="N1199" s="10"/>
      <c r="O1199" s="10"/>
    </row>
    <row r="1200" spans="1:15" ht="15" customHeight="1" x14ac:dyDescent="0.25">
      <c r="A1200" s="10">
        <v>1199</v>
      </c>
      <c r="B1200" s="10"/>
      <c r="C1200" s="10"/>
      <c r="D1200" s="10"/>
      <c r="E1200" s="10"/>
      <c r="F1200" s="13"/>
      <c r="G1200" s="13"/>
      <c r="L1200" s="12"/>
      <c r="M1200" s="10"/>
      <c r="N1200" s="10"/>
      <c r="O1200" s="10"/>
    </row>
    <row r="1201" spans="1:15" ht="15" customHeight="1" x14ac:dyDescent="0.25">
      <c r="A1201" s="10">
        <v>1200</v>
      </c>
      <c r="B1201" s="10"/>
      <c r="C1201" s="10"/>
      <c r="D1201" s="10"/>
      <c r="E1201" s="10"/>
      <c r="F1201" s="13"/>
      <c r="G1201" s="13"/>
      <c r="L1201" s="12"/>
      <c r="M1201" s="10"/>
      <c r="N1201" s="10"/>
      <c r="O1201" s="10"/>
    </row>
    <row r="1202" spans="1:15" ht="15" customHeight="1" x14ac:dyDescent="0.25">
      <c r="A1202" s="10">
        <v>1201</v>
      </c>
      <c r="B1202" s="10"/>
      <c r="C1202" s="10"/>
      <c r="D1202" s="10"/>
      <c r="E1202" s="10"/>
      <c r="F1202" s="13"/>
      <c r="G1202" s="13"/>
      <c r="L1202" s="12"/>
      <c r="M1202" s="10"/>
      <c r="N1202" s="10"/>
      <c r="O1202" s="10"/>
    </row>
    <row r="1203" spans="1:15" ht="15" customHeight="1" x14ac:dyDescent="0.25">
      <c r="A1203" s="10">
        <v>1202</v>
      </c>
      <c r="B1203" s="10"/>
      <c r="C1203" s="10"/>
      <c r="D1203" s="10"/>
      <c r="E1203" s="10"/>
      <c r="F1203" s="13"/>
      <c r="G1203" s="13"/>
      <c r="L1203" s="12"/>
      <c r="M1203" s="10"/>
      <c r="N1203" s="10"/>
      <c r="O1203" s="10"/>
    </row>
    <row r="1204" spans="1:15" ht="15" customHeight="1" x14ac:dyDescent="0.25">
      <c r="A1204" s="10">
        <v>1203</v>
      </c>
      <c r="B1204" s="10"/>
      <c r="C1204" s="10"/>
      <c r="D1204" s="10"/>
      <c r="E1204" s="10"/>
      <c r="F1204" s="13"/>
      <c r="G1204" s="13"/>
      <c r="L1204" s="12"/>
      <c r="M1204" s="10"/>
      <c r="N1204" s="10"/>
      <c r="O1204" s="10"/>
    </row>
    <row r="1205" spans="1:15" ht="15" customHeight="1" x14ac:dyDescent="0.25">
      <c r="A1205" s="10">
        <v>1204</v>
      </c>
      <c r="B1205" s="10"/>
      <c r="C1205" s="10"/>
      <c r="D1205" s="10"/>
      <c r="E1205" s="10"/>
      <c r="F1205" s="13"/>
      <c r="G1205" s="13"/>
      <c r="L1205" s="12"/>
      <c r="M1205" s="10"/>
      <c r="N1205" s="10"/>
      <c r="O1205" s="10"/>
    </row>
    <row r="1206" spans="1:15" ht="15" customHeight="1" x14ac:dyDescent="0.25">
      <c r="A1206" s="10">
        <v>1205</v>
      </c>
      <c r="B1206" s="10"/>
      <c r="C1206" s="10"/>
      <c r="D1206" s="10"/>
      <c r="E1206" s="10"/>
      <c r="F1206" s="13"/>
      <c r="G1206" s="13"/>
      <c r="L1206" s="12"/>
      <c r="M1206" s="10"/>
      <c r="N1206" s="10"/>
      <c r="O1206" s="10"/>
    </row>
    <row r="1207" spans="1:15" ht="15" customHeight="1" x14ac:dyDescent="0.25">
      <c r="A1207" s="10">
        <v>1206</v>
      </c>
      <c r="B1207" s="10"/>
      <c r="C1207" s="10"/>
      <c r="D1207" s="10"/>
      <c r="E1207" s="10"/>
      <c r="F1207" s="13"/>
      <c r="G1207" s="13"/>
      <c r="L1207" s="12"/>
      <c r="M1207" s="10"/>
      <c r="N1207" s="10"/>
      <c r="O1207" s="10"/>
    </row>
    <row r="1208" spans="1:15" ht="15" customHeight="1" x14ac:dyDescent="0.25">
      <c r="A1208" s="10">
        <v>1207</v>
      </c>
      <c r="B1208" s="10"/>
      <c r="C1208" s="10"/>
      <c r="D1208" s="10"/>
      <c r="E1208" s="10"/>
      <c r="F1208" s="13"/>
      <c r="G1208" s="13"/>
      <c r="L1208" s="12"/>
      <c r="M1208" s="10"/>
      <c r="N1208" s="10"/>
      <c r="O1208" s="10"/>
    </row>
    <row r="1209" spans="1:15" ht="15" customHeight="1" x14ac:dyDescent="0.25">
      <c r="A1209" s="10">
        <v>1208</v>
      </c>
      <c r="B1209" s="10"/>
      <c r="C1209" s="10"/>
      <c r="D1209" s="10"/>
      <c r="E1209" s="10"/>
      <c r="F1209" s="13"/>
      <c r="G1209" s="13"/>
      <c r="L1209" s="12"/>
      <c r="M1209" s="10"/>
      <c r="N1209" s="10"/>
      <c r="O1209" s="10"/>
    </row>
    <row r="1210" spans="1:15" ht="15" customHeight="1" x14ac:dyDescent="0.25">
      <c r="A1210" s="10">
        <v>1209</v>
      </c>
      <c r="B1210" s="10"/>
      <c r="C1210" s="10"/>
      <c r="D1210" s="10"/>
      <c r="E1210" s="10"/>
      <c r="F1210" s="13"/>
      <c r="G1210" s="13"/>
      <c r="L1210" s="12"/>
      <c r="M1210" s="10"/>
      <c r="N1210" s="10"/>
      <c r="O1210" s="10"/>
    </row>
    <row r="1211" spans="1:15" ht="15" customHeight="1" x14ac:dyDescent="0.25">
      <c r="A1211" s="10">
        <v>1210</v>
      </c>
      <c r="B1211" s="10"/>
      <c r="C1211" s="10"/>
      <c r="D1211" s="10"/>
      <c r="E1211" s="10"/>
      <c r="F1211" s="13"/>
      <c r="G1211" s="13"/>
      <c r="L1211" s="12"/>
      <c r="M1211" s="10"/>
      <c r="N1211" s="10"/>
      <c r="O1211" s="10"/>
    </row>
    <row r="1212" spans="1:15" ht="15" customHeight="1" x14ac:dyDescent="0.25">
      <c r="A1212" s="10">
        <v>1211</v>
      </c>
      <c r="B1212" s="10"/>
      <c r="C1212" s="10"/>
      <c r="D1212" s="10"/>
      <c r="E1212" s="10"/>
      <c r="F1212" s="13"/>
      <c r="G1212" s="13"/>
      <c r="L1212" s="12"/>
      <c r="M1212" s="10"/>
      <c r="N1212" s="10"/>
      <c r="O1212" s="10"/>
    </row>
    <row r="1213" spans="1:15" ht="15" customHeight="1" x14ac:dyDescent="0.25">
      <c r="A1213" s="10">
        <v>1212</v>
      </c>
      <c r="B1213" s="10"/>
      <c r="C1213" s="10"/>
      <c r="D1213" s="10"/>
      <c r="E1213" s="10"/>
      <c r="F1213" s="13"/>
      <c r="G1213" s="13"/>
      <c r="L1213" s="12"/>
      <c r="M1213" s="10"/>
      <c r="N1213" s="10"/>
      <c r="O1213" s="10"/>
    </row>
    <row r="1214" spans="1:15" ht="15" customHeight="1" x14ac:dyDescent="0.25">
      <c r="A1214" s="10">
        <v>1213</v>
      </c>
      <c r="B1214" s="10"/>
      <c r="C1214" s="10"/>
      <c r="D1214" s="10"/>
      <c r="E1214" s="10"/>
      <c r="F1214" s="13"/>
      <c r="G1214" s="13"/>
      <c r="L1214" s="12"/>
      <c r="M1214" s="10"/>
      <c r="N1214" s="10"/>
      <c r="O1214" s="10"/>
    </row>
    <row r="1215" spans="1:15" ht="15" customHeight="1" x14ac:dyDescent="0.25">
      <c r="A1215" s="10">
        <v>1214</v>
      </c>
      <c r="B1215" s="10"/>
      <c r="C1215" s="10"/>
      <c r="D1215" s="10"/>
      <c r="E1215" s="10"/>
      <c r="F1215" s="13"/>
      <c r="G1215" s="13"/>
      <c r="L1215" s="12"/>
      <c r="M1215" s="10"/>
      <c r="N1215" s="10"/>
      <c r="O1215" s="10"/>
    </row>
    <row r="1216" spans="1:15" ht="15" customHeight="1" x14ac:dyDescent="0.25">
      <c r="A1216" s="10">
        <v>1215</v>
      </c>
      <c r="B1216" s="10"/>
      <c r="C1216" s="10"/>
      <c r="D1216" s="10"/>
      <c r="E1216" s="10"/>
      <c r="F1216" s="13"/>
      <c r="G1216" s="13"/>
      <c r="L1216" s="12"/>
      <c r="M1216" s="10"/>
      <c r="N1216" s="10"/>
      <c r="O1216" s="10"/>
    </row>
    <row r="1217" spans="1:15" ht="15" customHeight="1" x14ac:dyDescent="0.25">
      <c r="A1217" s="10">
        <v>1216</v>
      </c>
      <c r="B1217" s="10"/>
      <c r="C1217" s="10"/>
      <c r="D1217" s="10"/>
      <c r="E1217" s="10"/>
      <c r="F1217" s="13"/>
      <c r="G1217" s="13"/>
      <c r="L1217" s="12"/>
      <c r="M1217" s="10"/>
      <c r="N1217" s="10"/>
      <c r="O1217" s="10"/>
    </row>
    <row r="1218" spans="1:15" ht="15" customHeight="1" x14ac:dyDescent="0.25">
      <c r="A1218" s="10">
        <v>1217</v>
      </c>
      <c r="B1218" s="10"/>
      <c r="C1218" s="10"/>
      <c r="D1218" s="10"/>
      <c r="E1218" s="10"/>
      <c r="F1218" s="13"/>
      <c r="G1218" s="13"/>
      <c r="L1218" s="12"/>
      <c r="M1218" s="10"/>
      <c r="N1218" s="10"/>
      <c r="O1218" s="10"/>
    </row>
    <row r="1219" spans="1:15" ht="15" customHeight="1" x14ac:dyDescent="0.25">
      <c r="A1219" s="10">
        <v>1218</v>
      </c>
      <c r="B1219" s="10"/>
      <c r="C1219" s="10"/>
      <c r="D1219" s="10"/>
      <c r="E1219" s="10"/>
      <c r="F1219" s="13"/>
      <c r="G1219" s="13"/>
      <c r="L1219" s="12"/>
      <c r="M1219" s="10"/>
      <c r="N1219" s="10"/>
      <c r="O1219" s="10"/>
    </row>
    <row r="1220" spans="1:15" ht="15" customHeight="1" x14ac:dyDescent="0.25">
      <c r="A1220" s="10">
        <v>1219</v>
      </c>
      <c r="B1220" s="10"/>
      <c r="C1220" s="10"/>
      <c r="D1220" s="10"/>
      <c r="E1220" s="10"/>
      <c r="F1220" s="13"/>
      <c r="G1220" s="13"/>
      <c r="L1220" s="12"/>
      <c r="M1220" s="10"/>
      <c r="N1220" s="10"/>
      <c r="O1220" s="10"/>
    </row>
    <row r="1221" spans="1:15" ht="15" customHeight="1" x14ac:dyDescent="0.25">
      <c r="A1221" s="10">
        <v>1220</v>
      </c>
      <c r="B1221" s="10"/>
      <c r="C1221" s="10"/>
      <c r="D1221" s="10"/>
      <c r="E1221" s="10"/>
      <c r="F1221" s="13"/>
      <c r="G1221" s="13"/>
      <c r="L1221" s="12"/>
      <c r="M1221" s="10"/>
      <c r="N1221" s="10"/>
      <c r="O1221" s="10"/>
    </row>
    <row r="1222" spans="1:15" ht="15" customHeight="1" x14ac:dyDescent="0.25">
      <c r="A1222" s="10">
        <v>1221</v>
      </c>
      <c r="B1222" s="10"/>
      <c r="C1222" s="10"/>
      <c r="D1222" s="10"/>
      <c r="E1222" s="10"/>
      <c r="F1222" s="13"/>
      <c r="G1222" s="13"/>
      <c r="L1222" s="12"/>
      <c r="M1222" s="10"/>
      <c r="N1222" s="10"/>
      <c r="O1222" s="10"/>
    </row>
    <row r="1223" spans="1:15" ht="15" customHeight="1" x14ac:dyDescent="0.25">
      <c r="A1223" s="10">
        <v>1222</v>
      </c>
      <c r="B1223" s="10"/>
      <c r="C1223" s="10"/>
      <c r="D1223" s="10"/>
      <c r="E1223" s="10"/>
      <c r="F1223" s="13"/>
      <c r="G1223" s="13"/>
      <c r="L1223" s="12"/>
      <c r="M1223" s="10"/>
      <c r="N1223" s="10"/>
      <c r="O1223" s="10"/>
    </row>
    <row r="1224" spans="1:15" ht="15" customHeight="1" x14ac:dyDescent="0.25">
      <c r="A1224" s="10">
        <v>1223</v>
      </c>
      <c r="B1224" s="10"/>
      <c r="C1224" s="10"/>
      <c r="D1224" s="10"/>
      <c r="E1224" s="10"/>
      <c r="F1224" s="13"/>
      <c r="G1224" s="13"/>
      <c r="L1224" s="12"/>
      <c r="M1224" s="10"/>
      <c r="N1224" s="10"/>
      <c r="O1224" s="10"/>
    </row>
    <row r="1225" spans="1:15" ht="15" customHeight="1" x14ac:dyDescent="0.25">
      <c r="A1225" s="10">
        <v>1224</v>
      </c>
      <c r="B1225" s="10"/>
      <c r="C1225" s="10"/>
      <c r="D1225" s="10"/>
      <c r="E1225" s="10"/>
      <c r="F1225" s="13"/>
      <c r="G1225" s="13"/>
      <c r="L1225" s="12"/>
      <c r="M1225" s="10"/>
      <c r="N1225" s="10"/>
      <c r="O1225" s="10"/>
    </row>
    <row r="1226" spans="1:15" ht="15" customHeight="1" x14ac:dyDescent="0.25">
      <c r="A1226" s="10">
        <v>1225</v>
      </c>
      <c r="B1226" s="10"/>
      <c r="C1226" s="10"/>
      <c r="D1226" s="10"/>
      <c r="E1226" s="10"/>
      <c r="F1226" s="13"/>
      <c r="G1226" s="13"/>
      <c r="L1226" s="12"/>
      <c r="M1226" s="10"/>
      <c r="N1226" s="10"/>
      <c r="O1226" s="10"/>
    </row>
    <row r="1227" spans="1:15" ht="15" customHeight="1" x14ac:dyDescent="0.25">
      <c r="A1227" s="10">
        <v>1226</v>
      </c>
      <c r="B1227" s="10"/>
      <c r="C1227" s="10"/>
      <c r="D1227" s="10"/>
      <c r="E1227" s="10"/>
      <c r="F1227" s="13"/>
      <c r="G1227" s="13"/>
      <c r="L1227" s="12"/>
      <c r="M1227" s="10"/>
      <c r="N1227" s="10"/>
      <c r="O1227" s="10"/>
    </row>
    <row r="1228" spans="1:15" ht="15" customHeight="1" x14ac:dyDescent="0.25">
      <c r="A1228" s="10">
        <v>1227</v>
      </c>
      <c r="B1228" s="10"/>
      <c r="C1228" s="10"/>
      <c r="D1228" s="10"/>
      <c r="E1228" s="10"/>
      <c r="F1228" s="13"/>
      <c r="G1228" s="13"/>
      <c r="L1228" s="12"/>
      <c r="M1228" s="10"/>
      <c r="N1228" s="10"/>
      <c r="O1228" s="10"/>
    </row>
    <row r="1229" spans="1:15" ht="15" customHeight="1" x14ac:dyDescent="0.25">
      <c r="A1229" s="10">
        <v>1228</v>
      </c>
      <c r="B1229" s="10"/>
      <c r="C1229" s="10"/>
      <c r="D1229" s="10"/>
      <c r="E1229" s="10"/>
      <c r="F1229" s="13"/>
      <c r="G1229" s="13"/>
      <c r="L1229" s="12"/>
      <c r="M1229" s="10"/>
      <c r="N1229" s="10"/>
      <c r="O1229" s="10"/>
    </row>
    <row r="1230" spans="1:15" ht="15" customHeight="1" x14ac:dyDescent="0.25">
      <c r="A1230" s="10">
        <v>1229</v>
      </c>
      <c r="B1230" s="10"/>
      <c r="C1230" s="10"/>
      <c r="D1230" s="10"/>
      <c r="E1230" s="10"/>
      <c r="F1230" s="13"/>
      <c r="G1230" s="13"/>
      <c r="L1230" s="12"/>
      <c r="M1230" s="10"/>
      <c r="N1230" s="10"/>
      <c r="O1230" s="10"/>
    </row>
    <row r="1231" spans="1:15" ht="15" customHeight="1" x14ac:dyDescent="0.25">
      <c r="A1231" s="10">
        <v>1230</v>
      </c>
      <c r="B1231" s="10"/>
      <c r="C1231" s="10"/>
      <c r="D1231" s="10"/>
      <c r="E1231" s="10"/>
      <c r="F1231" s="13"/>
      <c r="G1231" s="13"/>
      <c r="L1231" s="12"/>
      <c r="M1231" s="10"/>
      <c r="N1231" s="10"/>
      <c r="O1231" s="10"/>
    </row>
    <row r="1232" spans="1:15" ht="15" customHeight="1" x14ac:dyDescent="0.25">
      <c r="A1232" s="10">
        <v>1231</v>
      </c>
      <c r="B1232" s="10"/>
      <c r="C1232" s="10"/>
      <c r="D1232" s="10"/>
      <c r="E1232" s="10"/>
      <c r="F1232" s="13"/>
      <c r="G1232" s="13"/>
      <c r="L1232" s="12"/>
      <c r="M1232" s="10"/>
      <c r="N1232" s="10"/>
      <c r="O1232" s="10"/>
    </row>
    <row r="1233" spans="1:15" ht="15" customHeight="1" x14ac:dyDescent="0.25">
      <c r="A1233" s="10">
        <v>1232</v>
      </c>
      <c r="B1233" s="10"/>
      <c r="C1233" s="10"/>
      <c r="D1233" s="10"/>
      <c r="E1233" s="10"/>
      <c r="F1233" s="13"/>
      <c r="G1233" s="13"/>
      <c r="L1233" s="12"/>
      <c r="M1233" s="10"/>
      <c r="N1233" s="10"/>
      <c r="O1233" s="10"/>
    </row>
    <row r="1234" spans="1:15" ht="15" customHeight="1" x14ac:dyDescent="0.25">
      <c r="A1234" s="10">
        <v>1233</v>
      </c>
      <c r="B1234" s="10"/>
      <c r="C1234" s="10"/>
      <c r="D1234" s="10"/>
      <c r="E1234" s="10"/>
      <c r="F1234" s="13"/>
      <c r="G1234" s="13"/>
      <c r="L1234" s="12"/>
      <c r="M1234" s="10"/>
      <c r="N1234" s="10"/>
      <c r="O1234" s="10"/>
    </row>
    <row r="1235" spans="1:15" ht="15" customHeight="1" x14ac:dyDescent="0.25">
      <c r="A1235" s="10">
        <v>1234</v>
      </c>
      <c r="B1235" s="10"/>
      <c r="C1235" s="10"/>
      <c r="D1235" s="10"/>
      <c r="E1235" s="10"/>
      <c r="F1235" s="13"/>
      <c r="G1235" s="13"/>
      <c r="L1235" s="12"/>
      <c r="M1235" s="10"/>
      <c r="N1235" s="10"/>
      <c r="O1235" s="10"/>
    </row>
    <row r="1236" spans="1:15" ht="15" customHeight="1" x14ac:dyDescent="0.25">
      <c r="A1236" s="10">
        <v>1235</v>
      </c>
      <c r="B1236" s="10"/>
      <c r="C1236" s="10"/>
      <c r="D1236" s="10"/>
      <c r="E1236" s="10"/>
      <c r="F1236" s="13"/>
      <c r="G1236" s="13"/>
      <c r="L1236" s="12"/>
      <c r="M1236" s="10"/>
      <c r="N1236" s="10"/>
      <c r="O1236" s="10"/>
    </row>
    <row r="1237" spans="1:15" ht="15" customHeight="1" x14ac:dyDescent="0.25">
      <c r="A1237" s="10">
        <v>1236</v>
      </c>
      <c r="B1237" s="10"/>
      <c r="C1237" s="10"/>
      <c r="D1237" s="10"/>
      <c r="E1237" s="10"/>
      <c r="F1237" s="13"/>
      <c r="G1237" s="13"/>
      <c r="L1237" s="12"/>
      <c r="M1237" s="10"/>
      <c r="N1237" s="10"/>
      <c r="O1237" s="10"/>
    </row>
    <row r="1238" spans="1:15" ht="15" customHeight="1" x14ac:dyDescent="0.25">
      <c r="A1238" s="10">
        <v>1237</v>
      </c>
      <c r="B1238" s="10"/>
      <c r="C1238" s="10"/>
      <c r="D1238" s="10"/>
      <c r="E1238" s="10"/>
      <c r="F1238" s="13"/>
      <c r="G1238" s="13"/>
      <c r="L1238" s="12"/>
      <c r="M1238" s="10"/>
      <c r="N1238" s="10"/>
      <c r="O1238" s="10"/>
    </row>
    <row r="1239" spans="1:15" ht="15" customHeight="1" x14ac:dyDescent="0.25">
      <c r="A1239" s="10">
        <v>1238</v>
      </c>
      <c r="B1239" s="10"/>
      <c r="C1239" s="10"/>
      <c r="D1239" s="10"/>
      <c r="E1239" s="10"/>
      <c r="F1239" s="13"/>
      <c r="G1239" s="13"/>
      <c r="L1239" s="12"/>
      <c r="M1239" s="10"/>
      <c r="N1239" s="10"/>
      <c r="O1239" s="10"/>
    </row>
    <row r="1240" spans="1:15" ht="15" customHeight="1" x14ac:dyDescent="0.25">
      <c r="A1240" s="10">
        <v>1239</v>
      </c>
      <c r="B1240" s="10"/>
      <c r="C1240" s="10"/>
      <c r="D1240" s="10"/>
      <c r="E1240" s="10"/>
      <c r="F1240" s="13"/>
      <c r="G1240" s="13"/>
      <c r="L1240" s="12"/>
      <c r="M1240" s="10"/>
      <c r="N1240" s="10"/>
      <c r="O1240" s="10"/>
    </row>
    <row r="1241" spans="1:15" ht="15" customHeight="1" x14ac:dyDescent="0.25">
      <c r="A1241" s="10">
        <v>1240</v>
      </c>
      <c r="B1241" s="10"/>
      <c r="C1241" s="10"/>
      <c r="D1241" s="10"/>
      <c r="E1241" s="10"/>
      <c r="F1241" s="13"/>
      <c r="G1241" s="13"/>
      <c r="L1241" s="12"/>
      <c r="M1241" s="10"/>
      <c r="N1241" s="10"/>
      <c r="O1241" s="10"/>
    </row>
    <row r="1242" spans="1:15" ht="15" customHeight="1" x14ac:dyDescent="0.25">
      <c r="A1242" s="10">
        <v>1241</v>
      </c>
      <c r="B1242" s="10"/>
      <c r="C1242" s="10"/>
      <c r="D1242" s="10"/>
      <c r="E1242" s="10"/>
      <c r="F1242" s="13"/>
      <c r="G1242" s="13"/>
      <c r="L1242" s="12"/>
      <c r="M1242" s="10"/>
      <c r="N1242" s="10"/>
      <c r="O1242" s="10"/>
    </row>
    <row r="1243" spans="1:15" ht="15" customHeight="1" x14ac:dyDescent="0.25">
      <c r="A1243" s="10">
        <v>1242</v>
      </c>
      <c r="B1243" s="10"/>
      <c r="C1243" s="10"/>
      <c r="D1243" s="10"/>
      <c r="E1243" s="10"/>
      <c r="F1243" s="13"/>
      <c r="G1243" s="13"/>
      <c r="L1243" s="12"/>
      <c r="M1243" s="10"/>
      <c r="N1243" s="10"/>
      <c r="O1243" s="10"/>
    </row>
    <row r="1244" spans="1:15" ht="15" customHeight="1" x14ac:dyDescent="0.25">
      <c r="A1244" s="10">
        <v>1243</v>
      </c>
      <c r="B1244" s="10"/>
      <c r="C1244" s="10"/>
      <c r="D1244" s="10"/>
      <c r="E1244" s="10"/>
      <c r="F1244" s="13"/>
      <c r="G1244" s="13"/>
      <c r="L1244" s="12"/>
      <c r="M1244" s="10"/>
      <c r="N1244" s="10"/>
      <c r="O1244" s="10"/>
    </row>
    <row r="1245" spans="1:15" ht="15" customHeight="1" x14ac:dyDescent="0.25">
      <c r="A1245" s="10">
        <v>1244</v>
      </c>
      <c r="B1245" s="10"/>
      <c r="C1245" s="10"/>
      <c r="D1245" s="10"/>
      <c r="E1245" s="10"/>
      <c r="F1245" s="13"/>
      <c r="G1245" s="13"/>
      <c r="L1245" s="12"/>
      <c r="M1245" s="10"/>
      <c r="N1245" s="10"/>
      <c r="O1245" s="10"/>
    </row>
    <row r="1246" spans="1:15" ht="15" customHeight="1" x14ac:dyDescent="0.25">
      <c r="A1246" s="10">
        <v>1245</v>
      </c>
      <c r="B1246" s="10"/>
      <c r="C1246" s="10"/>
      <c r="D1246" s="10"/>
      <c r="E1246" s="10"/>
      <c r="F1246" s="13"/>
      <c r="G1246" s="13"/>
      <c r="L1246" s="12"/>
      <c r="M1246" s="10"/>
      <c r="N1246" s="10"/>
      <c r="O1246" s="10"/>
    </row>
    <row r="1247" spans="1:15" ht="15" customHeight="1" x14ac:dyDescent="0.25">
      <c r="A1247" s="10">
        <v>1246</v>
      </c>
      <c r="B1247" s="10"/>
      <c r="C1247" s="10"/>
      <c r="D1247" s="10"/>
      <c r="E1247" s="10"/>
      <c r="F1247" s="13"/>
      <c r="G1247" s="13"/>
      <c r="L1247" s="12"/>
      <c r="M1247" s="10"/>
      <c r="N1247" s="10"/>
      <c r="O1247" s="10"/>
    </row>
    <row r="1248" spans="1:15" ht="15" customHeight="1" x14ac:dyDescent="0.25">
      <c r="A1248" s="10">
        <v>1247</v>
      </c>
      <c r="B1248" s="10"/>
      <c r="C1248" s="10"/>
      <c r="D1248" s="10"/>
      <c r="E1248" s="10"/>
      <c r="F1248" s="13"/>
      <c r="G1248" s="13"/>
      <c r="L1248" s="12"/>
      <c r="M1248" s="10"/>
      <c r="N1248" s="10"/>
      <c r="O1248" s="10"/>
    </row>
    <row r="1249" spans="1:15" ht="15" customHeight="1" x14ac:dyDescent="0.25">
      <c r="A1249" s="10">
        <v>1248</v>
      </c>
      <c r="B1249" s="10"/>
      <c r="C1249" s="10"/>
      <c r="D1249" s="10"/>
      <c r="E1249" s="10"/>
      <c r="F1249" s="13"/>
      <c r="G1249" s="13"/>
      <c r="L1249" s="12"/>
      <c r="M1249" s="10"/>
      <c r="N1249" s="10"/>
      <c r="O1249" s="10"/>
    </row>
    <row r="1250" spans="1:15" ht="15" customHeight="1" x14ac:dyDescent="0.25">
      <c r="A1250" s="10">
        <v>1249</v>
      </c>
      <c r="B1250" s="10"/>
      <c r="C1250" s="10"/>
      <c r="D1250" s="10"/>
      <c r="E1250" s="10"/>
      <c r="F1250" s="13"/>
      <c r="G1250" s="13"/>
      <c r="L1250" s="12"/>
      <c r="M1250" s="10"/>
      <c r="N1250" s="10"/>
      <c r="O1250" s="10"/>
    </row>
    <row r="1251" spans="1:15" ht="15" customHeight="1" x14ac:dyDescent="0.25">
      <c r="A1251" s="10">
        <v>1250</v>
      </c>
      <c r="B1251" s="10"/>
      <c r="C1251" s="10"/>
      <c r="D1251" s="10"/>
      <c r="E1251" s="10"/>
      <c r="F1251" s="13"/>
      <c r="G1251" s="13"/>
      <c r="L1251" s="12"/>
      <c r="M1251" s="10"/>
      <c r="N1251" s="10"/>
      <c r="O1251" s="10"/>
    </row>
    <row r="1252" spans="1:15" ht="15" customHeight="1" x14ac:dyDescent="0.25">
      <c r="A1252" s="10">
        <v>1251</v>
      </c>
      <c r="B1252" s="10"/>
      <c r="C1252" s="10"/>
      <c r="D1252" s="10"/>
      <c r="E1252" s="10"/>
      <c r="F1252" s="13"/>
      <c r="G1252" s="13"/>
      <c r="L1252" s="12"/>
      <c r="M1252" s="10"/>
      <c r="N1252" s="10"/>
      <c r="O1252" s="10"/>
    </row>
    <row r="1253" spans="1:15" ht="15" customHeight="1" x14ac:dyDescent="0.25">
      <c r="A1253" s="10">
        <v>1252</v>
      </c>
      <c r="B1253" s="10"/>
      <c r="C1253" s="10"/>
      <c r="D1253" s="10"/>
      <c r="E1253" s="10"/>
      <c r="F1253" s="13"/>
      <c r="G1253" s="13"/>
      <c r="L1253" s="12"/>
      <c r="M1253" s="10"/>
      <c r="N1253" s="10"/>
      <c r="O1253" s="10"/>
    </row>
    <row r="1254" spans="1:15" ht="15" customHeight="1" x14ac:dyDescent="0.25">
      <c r="A1254" s="10">
        <v>1253</v>
      </c>
      <c r="B1254" s="10"/>
      <c r="C1254" s="10"/>
      <c r="D1254" s="10"/>
      <c r="E1254" s="10"/>
      <c r="F1254" s="13"/>
      <c r="G1254" s="13"/>
      <c r="L1254" s="12"/>
      <c r="M1254" s="10"/>
      <c r="N1254" s="10"/>
      <c r="O1254" s="10"/>
    </row>
    <row r="1255" spans="1:15" ht="15" customHeight="1" x14ac:dyDescent="0.25">
      <c r="A1255" s="10">
        <v>1254</v>
      </c>
      <c r="B1255" s="10"/>
      <c r="C1255" s="10"/>
      <c r="D1255" s="10"/>
      <c r="E1255" s="10"/>
      <c r="F1255" s="13"/>
      <c r="G1255" s="13"/>
      <c r="L1255" s="12"/>
      <c r="M1255" s="10"/>
      <c r="N1255" s="10"/>
      <c r="O1255" s="10"/>
    </row>
    <row r="1256" spans="1:15" ht="15" customHeight="1" x14ac:dyDescent="0.25">
      <c r="A1256" s="10">
        <v>1255</v>
      </c>
      <c r="B1256" s="10"/>
      <c r="C1256" s="10"/>
      <c r="D1256" s="10"/>
      <c r="E1256" s="10"/>
      <c r="F1256" s="13"/>
      <c r="G1256" s="13"/>
      <c r="L1256" s="12"/>
      <c r="M1256" s="10"/>
      <c r="N1256" s="10"/>
      <c r="O1256" s="10"/>
    </row>
    <row r="1257" spans="1:15" ht="15" customHeight="1" x14ac:dyDescent="0.25">
      <c r="A1257" s="10">
        <v>1256</v>
      </c>
      <c r="B1257" s="10"/>
      <c r="C1257" s="10"/>
      <c r="D1257" s="10"/>
      <c r="E1257" s="10"/>
      <c r="F1257" s="13"/>
      <c r="G1257" s="13"/>
      <c r="L1257" s="12"/>
      <c r="M1257" s="10"/>
      <c r="N1257" s="10"/>
      <c r="O1257" s="10"/>
    </row>
    <row r="1258" spans="1:15" ht="15" customHeight="1" x14ac:dyDescent="0.25">
      <c r="A1258" s="10">
        <v>1257</v>
      </c>
      <c r="B1258" s="10"/>
      <c r="C1258" s="10"/>
      <c r="D1258" s="10"/>
      <c r="E1258" s="10"/>
      <c r="F1258" s="13"/>
      <c r="G1258" s="13"/>
      <c r="L1258" s="12"/>
      <c r="M1258" s="10"/>
      <c r="N1258" s="10"/>
      <c r="O1258" s="10"/>
    </row>
    <row r="1259" spans="1:15" ht="15" customHeight="1" x14ac:dyDescent="0.25">
      <c r="A1259" s="10">
        <v>1258</v>
      </c>
      <c r="B1259" s="10"/>
      <c r="C1259" s="10"/>
      <c r="D1259" s="10"/>
      <c r="E1259" s="10"/>
      <c r="F1259" s="13"/>
      <c r="G1259" s="13"/>
      <c r="L1259" s="12"/>
      <c r="M1259" s="10"/>
      <c r="N1259" s="10"/>
      <c r="O1259" s="10"/>
    </row>
    <row r="1260" spans="1:15" ht="15" customHeight="1" x14ac:dyDescent="0.25">
      <c r="A1260" s="10">
        <v>1259</v>
      </c>
      <c r="B1260" s="10"/>
      <c r="C1260" s="10"/>
      <c r="D1260" s="10"/>
      <c r="E1260" s="10"/>
      <c r="F1260" s="13"/>
      <c r="G1260" s="13"/>
      <c r="L1260" s="12"/>
      <c r="M1260" s="10"/>
      <c r="N1260" s="10"/>
      <c r="O1260" s="10"/>
    </row>
    <row r="1261" spans="1:15" ht="15" customHeight="1" x14ac:dyDescent="0.25">
      <c r="A1261" s="10">
        <v>1260</v>
      </c>
      <c r="B1261" s="10"/>
      <c r="C1261" s="10"/>
      <c r="D1261" s="10"/>
      <c r="E1261" s="10"/>
      <c r="F1261" s="13"/>
      <c r="G1261" s="13"/>
      <c r="L1261" s="12"/>
      <c r="M1261" s="10"/>
      <c r="N1261" s="10"/>
      <c r="O1261" s="10"/>
    </row>
    <row r="1262" spans="1:15" ht="15" customHeight="1" x14ac:dyDescent="0.25">
      <c r="A1262" s="10">
        <v>1261</v>
      </c>
      <c r="B1262" s="10"/>
      <c r="C1262" s="10"/>
      <c r="D1262" s="10"/>
      <c r="E1262" s="10"/>
      <c r="F1262" s="13"/>
      <c r="G1262" s="13"/>
      <c r="L1262" s="12"/>
      <c r="M1262" s="10"/>
      <c r="N1262" s="10"/>
      <c r="O1262" s="10"/>
    </row>
    <row r="1263" spans="1:15" ht="15" customHeight="1" x14ac:dyDescent="0.25">
      <c r="A1263" s="10">
        <v>1262</v>
      </c>
      <c r="B1263" s="10"/>
      <c r="C1263" s="10"/>
      <c r="D1263" s="10"/>
      <c r="E1263" s="10"/>
      <c r="F1263" s="13"/>
      <c r="G1263" s="13"/>
      <c r="L1263" s="12"/>
      <c r="M1263" s="10"/>
      <c r="N1263" s="10"/>
      <c r="O1263" s="10"/>
    </row>
    <row r="1264" spans="1:15" ht="15" customHeight="1" x14ac:dyDescent="0.25">
      <c r="A1264" s="10">
        <v>1263</v>
      </c>
      <c r="B1264" s="10"/>
      <c r="C1264" s="10"/>
      <c r="D1264" s="10"/>
      <c r="E1264" s="10"/>
      <c r="F1264" s="13"/>
      <c r="G1264" s="13"/>
      <c r="L1264" s="12"/>
      <c r="M1264" s="10"/>
      <c r="N1264" s="10"/>
      <c r="O1264" s="10"/>
    </row>
    <row r="1265" spans="1:15" ht="15" customHeight="1" x14ac:dyDescent="0.25">
      <c r="A1265" s="10">
        <v>1264</v>
      </c>
      <c r="B1265" s="10"/>
      <c r="C1265" s="10"/>
      <c r="D1265" s="10"/>
      <c r="E1265" s="10"/>
      <c r="F1265" s="13"/>
      <c r="G1265" s="13"/>
      <c r="L1265" s="12"/>
      <c r="M1265" s="10"/>
      <c r="N1265" s="10"/>
      <c r="O1265" s="10"/>
    </row>
    <row r="1266" spans="1:15" ht="15" customHeight="1" x14ac:dyDescent="0.25">
      <c r="A1266" s="10">
        <v>1265</v>
      </c>
      <c r="B1266" s="10"/>
      <c r="C1266" s="10"/>
      <c r="D1266" s="10"/>
      <c r="E1266" s="10"/>
      <c r="F1266" s="13"/>
      <c r="G1266" s="13"/>
      <c r="L1266" s="12"/>
      <c r="M1266" s="10"/>
      <c r="N1266" s="10"/>
      <c r="O1266" s="10"/>
    </row>
    <row r="1267" spans="1:15" ht="15" customHeight="1" x14ac:dyDescent="0.25">
      <c r="A1267" s="10">
        <v>1266</v>
      </c>
      <c r="B1267" s="10"/>
      <c r="C1267" s="10"/>
      <c r="D1267" s="10"/>
      <c r="E1267" s="10"/>
      <c r="F1267" s="13"/>
      <c r="G1267" s="13"/>
      <c r="L1267" s="12"/>
      <c r="M1267" s="10"/>
      <c r="N1267" s="10"/>
      <c r="O1267" s="10"/>
    </row>
    <row r="1268" spans="1:15" ht="15" customHeight="1" x14ac:dyDescent="0.25">
      <c r="A1268" s="10">
        <v>1267</v>
      </c>
      <c r="B1268" s="10"/>
      <c r="C1268" s="10"/>
      <c r="D1268" s="10"/>
      <c r="E1268" s="10"/>
      <c r="F1268" s="13"/>
      <c r="G1268" s="13"/>
      <c r="L1268" s="12"/>
      <c r="M1268" s="10"/>
      <c r="N1268" s="10"/>
      <c r="O1268" s="10"/>
    </row>
    <row r="1269" spans="1:15" ht="15" customHeight="1" x14ac:dyDescent="0.25">
      <c r="A1269" s="10">
        <v>1268</v>
      </c>
      <c r="B1269" s="10"/>
      <c r="C1269" s="10"/>
      <c r="D1269" s="10"/>
      <c r="E1269" s="10"/>
      <c r="F1269" s="13"/>
      <c r="G1269" s="13"/>
      <c r="L1269" s="12"/>
      <c r="M1269" s="10"/>
      <c r="N1269" s="10"/>
      <c r="O1269" s="10"/>
    </row>
    <row r="1270" spans="1:15" ht="15" customHeight="1" x14ac:dyDescent="0.25">
      <c r="A1270" s="10">
        <v>1269</v>
      </c>
      <c r="B1270" s="10"/>
      <c r="C1270" s="10"/>
      <c r="D1270" s="10"/>
      <c r="E1270" s="10"/>
      <c r="F1270" s="13"/>
      <c r="G1270" s="13"/>
      <c r="L1270" s="12"/>
      <c r="M1270" s="10"/>
      <c r="N1270" s="10"/>
      <c r="O1270" s="10"/>
    </row>
    <row r="1271" spans="1:15" ht="15" customHeight="1" x14ac:dyDescent="0.25">
      <c r="A1271" s="10">
        <v>1270</v>
      </c>
      <c r="B1271" s="10"/>
      <c r="C1271" s="10"/>
      <c r="D1271" s="10"/>
      <c r="E1271" s="10"/>
      <c r="F1271" s="13"/>
      <c r="G1271" s="13"/>
      <c r="L1271" s="12"/>
      <c r="M1271" s="10"/>
      <c r="N1271" s="10"/>
      <c r="O1271" s="10"/>
    </row>
    <row r="1272" spans="1:15" ht="15" customHeight="1" x14ac:dyDescent="0.25">
      <c r="A1272" s="10">
        <v>1271</v>
      </c>
      <c r="B1272" s="10"/>
      <c r="C1272" s="10"/>
      <c r="D1272" s="10"/>
      <c r="E1272" s="10"/>
      <c r="F1272" s="13"/>
      <c r="G1272" s="13"/>
      <c r="L1272" s="12"/>
      <c r="M1272" s="10"/>
      <c r="N1272" s="10"/>
      <c r="O1272" s="10"/>
    </row>
    <row r="1273" spans="1:15" ht="15" customHeight="1" x14ac:dyDescent="0.25">
      <c r="A1273" s="10">
        <v>1272</v>
      </c>
      <c r="B1273" s="10"/>
      <c r="C1273" s="10"/>
      <c r="D1273" s="10"/>
      <c r="E1273" s="10"/>
      <c r="F1273" s="13"/>
      <c r="G1273" s="13"/>
      <c r="L1273" s="12"/>
      <c r="M1273" s="10"/>
      <c r="N1273" s="10"/>
      <c r="O1273" s="10"/>
    </row>
    <row r="1274" spans="1:15" ht="15" customHeight="1" x14ac:dyDescent="0.25">
      <c r="A1274" s="10">
        <v>1273</v>
      </c>
      <c r="B1274" s="10"/>
      <c r="C1274" s="10"/>
      <c r="D1274" s="10"/>
      <c r="E1274" s="10"/>
      <c r="F1274" s="13"/>
      <c r="G1274" s="13"/>
      <c r="L1274" s="12"/>
      <c r="M1274" s="10"/>
      <c r="N1274" s="10"/>
      <c r="O1274" s="10"/>
    </row>
    <row r="1275" spans="1:15" ht="15" customHeight="1" x14ac:dyDescent="0.25">
      <c r="A1275" s="10">
        <v>1274</v>
      </c>
      <c r="B1275" s="10"/>
      <c r="C1275" s="10"/>
      <c r="D1275" s="10"/>
      <c r="E1275" s="10"/>
      <c r="F1275" s="13"/>
      <c r="G1275" s="13"/>
      <c r="L1275" s="12"/>
      <c r="M1275" s="10"/>
      <c r="N1275" s="10"/>
      <c r="O1275" s="10"/>
    </row>
    <row r="1276" spans="1:15" ht="15" customHeight="1" x14ac:dyDescent="0.25">
      <c r="A1276" s="10">
        <v>1275</v>
      </c>
      <c r="B1276" s="10"/>
      <c r="C1276" s="10"/>
      <c r="D1276" s="10"/>
      <c r="E1276" s="10"/>
      <c r="F1276" s="13"/>
      <c r="G1276" s="13"/>
      <c r="L1276" s="12"/>
      <c r="M1276" s="10"/>
      <c r="N1276" s="10"/>
      <c r="O1276" s="10"/>
    </row>
    <row r="1277" spans="1:15" ht="15" customHeight="1" x14ac:dyDescent="0.25">
      <c r="A1277" s="10">
        <v>1276</v>
      </c>
      <c r="B1277" s="10"/>
      <c r="C1277" s="10"/>
      <c r="D1277" s="10"/>
      <c r="E1277" s="10"/>
      <c r="F1277" s="13"/>
      <c r="G1277" s="13"/>
      <c r="L1277" s="12"/>
      <c r="M1277" s="10"/>
      <c r="N1277" s="10"/>
      <c r="O1277" s="10"/>
    </row>
    <row r="1278" spans="1:15" ht="15" customHeight="1" x14ac:dyDescent="0.25">
      <c r="A1278" s="10">
        <v>1277</v>
      </c>
      <c r="B1278" s="10"/>
      <c r="C1278" s="10"/>
      <c r="D1278" s="10"/>
      <c r="E1278" s="10"/>
      <c r="F1278" s="13"/>
      <c r="G1278" s="13"/>
      <c r="L1278" s="12"/>
      <c r="M1278" s="10"/>
      <c r="N1278" s="10"/>
      <c r="O1278" s="10"/>
    </row>
    <row r="1279" spans="1:15" ht="15" customHeight="1" x14ac:dyDescent="0.25">
      <c r="A1279" s="10">
        <v>1278</v>
      </c>
      <c r="B1279" s="10"/>
      <c r="C1279" s="10"/>
      <c r="D1279" s="10"/>
      <c r="E1279" s="10"/>
      <c r="F1279" s="13"/>
      <c r="G1279" s="13"/>
      <c r="L1279" s="12"/>
      <c r="M1279" s="10"/>
      <c r="N1279" s="10"/>
      <c r="O1279" s="10"/>
    </row>
    <row r="1280" spans="1:15" ht="15" customHeight="1" x14ac:dyDescent="0.25">
      <c r="A1280" s="10">
        <v>1279</v>
      </c>
      <c r="B1280" s="10"/>
      <c r="C1280" s="10"/>
      <c r="D1280" s="10"/>
      <c r="E1280" s="10"/>
      <c r="F1280" s="13"/>
      <c r="G1280" s="13"/>
      <c r="L1280" s="12"/>
      <c r="M1280" s="10"/>
      <c r="N1280" s="10"/>
      <c r="O1280" s="10"/>
    </row>
    <row r="1281" spans="1:15" ht="15" customHeight="1" x14ac:dyDescent="0.25">
      <c r="A1281" s="10">
        <v>1280</v>
      </c>
      <c r="B1281" s="10"/>
      <c r="C1281" s="10"/>
      <c r="D1281" s="10"/>
      <c r="E1281" s="10"/>
      <c r="F1281" s="13"/>
      <c r="G1281" s="13"/>
      <c r="L1281" s="12"/>
      <c r="M1281" s="10"/>
      <c r="N1281" s="10"/>
      <c r="O1281" s="10"/>
    </row>
    <row r="1282" spans="1:15" ht="15" customHeight="1" x14ac:dyDescent="0.25">
      <c r="A1282" s="10">
        <v>1281</v>
      </c>
      <c r="B1282" s="10"/>
      <c r="C1282" s="10"/>
      <c r="D1282" s="10"/>
      <c r="E1282" s="10"/>
      <c r="F1282" s="13"/>
      <c r="G1282" s="13"/>
      <c r="L1282" s="12"/>
      <c r="M1282" s="10"/>
      <c r="N1282" s="10"/>
      <c r="O1282" s="10"/>
    </row>
    <row r="1283" spans="1:15" ht="15" customHeight="1" x14ac:dyDescent="0.25">
      <c r="A1283" s="10">
        <v>1282</v>
      </c>
      <c r="B1283" s="10"/>
      <c r="C1283" s="10"/>
      <c r="D1283" s="10"/>
      <c r="E1283" s="10"/>
      <c r="F1283" s="13"/>
      <c r="G1283" s="13"/>
      <c r="L1283" s="12"/>
      <c r="M1283" s="10"/>
      <c r="N1283" s="10"/>
      <c r="O1283" s="10"/>
    </row>
    <row r="1284" spans="1:15" ht="15" customHeight="1" x14ac:dyDescent="0.25">
      <c r="A1284" s="10">
        <v>1283</v>
      </c>
      <c r="B1284" s="10"/>
      <c r="C1284" s="10"/>
      <c r="D1284" s="10"/>
      <c r="E1284" s="10"/>
      <c r="F1284" s="13"/>
      <c r="G1284" s="13"/>
      <c r="L1284" s="12"/>
      <c r="M1284" s="10"/>
      <c r="N1284" s="10"/>
      <c r="O1284" s="10"/>
    </row>
    <row r="1285" spans="1:15" ht="15" customHeight="1" x14ac:dyDescent="0.25">
      <c r="A1285" s="10">
        <v>1284</v>
      </c>
      <c r="B1285" s="10"/>
      <c r="C1285" s="10"/>
      <c r="D1285" s="10"/>
      <c r="E1285" s="10"/>
      <c r="F1285" s="13"/>
      <c r="G1285" s="13"/>
      <c r="L1285" s="12"/>
      <c r="M1285" s="10"/>
      <c r="N1285" s="10"/>
      <c r="O1285" s="10"/>
    </row>
    <row r="1286" spans="1:15" ht="15" customHeight="1" x14ac:dyDescent="0.25">
      <c r="A1286" s="10">
        <v>1285</v>
      </c>
      <c r="B1286" s="10"/>
      <c r="C1286" s="10"/>
      <c r="D1286" s="10"/>
      <c r="E1286" s="10"/>
      <c r="F1286" s="13"/>
      <c r="G1286" s="13"/>
      <c r="L1286" s="12"/>
      <c r="M1286" s="10"/>
      <c r="N1286" s="10"/>
      <c r="O1286" s="10"/>
    </row>
    <row r="1287" spans="1:15" ht="15" customHeight="1" x14ac:dyDescent="0.25">
      <c r="A1287" s="10">
        <v>1286</v>
      </c>
      <c r="B1287" s="10"/>
      <c r="C1287" s="10"/>
      <c r="D1287" s="10"/>
      <c r="E1287" s="10"/>
      <c r="F1287" s="13"/>
      <c r="G1287" s="13"/>
      <c r="L1287" s="12"/>
      <c r="M1287" s="10"/>
      <c r="N1287" s="10"/>
      <c r="O1287" s="10"/>
    </row>
    <row r="1288" spans="1:15" ht="15" customHeight="1" x14ac:dyDescent="0.25">
      <c r="A1288" s="10">
        <v>1287</v>
      </c>
      <c r="B1288" s="10"/>
      <c r="C1288" s="10"/>
      <c r="D1288" s="10"/>
      <c r="E1288" s="10"/>
      <c r="F1288" s="13"/>
      <c r="G1288" s="13"/>
      <c r="L1288" s="12"/>
      <c r="M1288" s="10"/>
      <c r="N1288" s="10"/>
      <c r="O1288" s="10"/>
    </row>
    <row r="1289" spans="1:15" ht="15" customHeight="1" x14ac:dyDescent="0.25">
      <c r="A1289" s="10">
        <v>1288</v>
      </c>
      <c r="B1289" s="10"/>
      <c r="C1289" s="10"/>
      <c r="D1289" s="10"/>
      <c r="E1289" s="10"/>
      <c r="F1289" s="13"/>
      <c r="G1289" s="13"/>
      <c r="L1289" s="12"/>
      <c r="M1289" s="10"/>
      <c r="N1289" s="10"/>
      <c r="O1289" s="10"/>
    </row>
    <row r="1290" spans="1:15" ht="15" customHeight="1" x14ac:dyDescent="0.25">
      <c r="A1290" s="10">
        <v>1289</v>
      </c>
      <c r="B1290" s="10"/>
      <c r="C1290" s="10"/>
      <c r="D1290" s="10"/>
      <c r="E1290" s="10"/>
      <c r="F1290" s="13"/>
      <c r="G1290" s="13"/>
      <c r="L1290" s="12"/>
      <c r="M1290" s="10"/>
      <c r="N1290" s="10"/>
      <c r="O1290" s="10"/>
    </row>
    <row r="1291" spans="1:15" ht="15" customHeight="1" x14ac:dyDescent="0.25">
      <c r="A1291" s="10">
        <v>1290</v>
      </c>
      <c r="B1291" s="10"/>
      <c r="C1291" s="10"/>
      <c r="D1291" s="10"/>
      <c r="E1291" s="10"/>
      <c r="F1291" s="13"/>
      <c r="G1291" s="13"/>
      <c r="L1291" s="12"/>
      <c r="M1291" s="10"/>
      <c r="N1291" s="10"/>
      <c r="O1291" s="10"/>
    </row>
    <row r="1292" spans="1:15" ht="15" customHeight="1" x14ac:dyDescent="0.25">
      <c r="A1292" s="10">
        <v>1291</v>
      </c>
      <c r="B1292" s="10"/>
      <c r="C1292" s="10"/>
      <c r="D1292" s="10"/>
      <c r="E1292" s="10"/>
      <c r="F1292" s="13"/>
      <c r="G1292" s="13"/>
      <c r="L1292" s="12"/>
      <c r="M1292" s="10"/>
      <c r="N1292" s="10"/>
      <c r="O1292" s="10"/>
    </row>
    <row r="1293" spans="1:15" ht="15" customHeight="1" x14ac:dyDescent="0.25">
      <c r="A1293" s="10">
        <v>1292</v>
      </c>
      <c r="B1293" s="10"/>
      <c r="C1293" s="10"/>
      <c r="D1293" s="10"/>
      <c r="E1293" s="10"/>
      <c r="F1293" s="13"/>
      <c r="G1293" s="13"/>
      <c r="L1293" s="12"/>
      <c r="M1293" s="10"/>
      <c r="N1293" s="10"/>
      <c r="O1293" s="10"/>
    </row>
    <row r="1294" spans="1:15" ht="15" customHeight="1" x14ac:dyDescent="0.25">
      <c r="A1294" s="10">
        <v>1293</v>
      </c>
      <c r="B1294" s="10"/>
      <c r="C1294" s="10"/>
      <c r="D1294" s="10"/>
      <c r="E1294" s="10"/>
      <c r="F1294" s="13"/>
      <c r="G1294" s="13"/>
      <c r="L1294" s="12"/>
      <c r="M1294" s="10"/>
      <c r="N1294" s="10"/>
      <c r="O1294" s="10"/>
    </row>
    <row r="1295" spans="1:15" ht="15" customHeight="1" x14ac:dyDescent="0.25">
      <c r="A1295" s="10">
        <v>1294</v>
      </c>
      <c r="B1295" s="10"/>
      <c r="C1295" s="10"/>
      <c r="D1295" s="10"/>
      <c r="E1295" s="10"/>
      <c r="F1295" s="13"/>
      <c r="G1295" s="13"/>
      <c r="L1295" s="12"/>
      <c r="M1295" s="10"/>
      <c r="N1295" s="10"/>
      <c r="O1295" s="10"/>
    </row>
    <row r="1296" spans="1:15" ht="15" customHeight="1" x14ac:dyDescent="0.25">
      <c r="A1296" s="10">
        <v>1295</v>
      </c>
      <c r="B1296" s="10"/>
      <c r="C1296" s="10"/>
      <c r="D1296" s="10"/>
      <c r="E1296" s="10"/>
      <c r="F1296" s="13"/>
      <c r="G1296" s="13"/>
      <c r="L1296" s="12"/>
      <c r="M1296" s="10"/>
      <c r="N1296" s="10"/>
      <c r="O1296" s="10"/>
    </row>
    <row r="1297" spans="1:15" ht="15" customHeight="1" x14ac:dyDescent="0.25">
      <c r="A1297" s="10">
        <v>1296</v>
      </c>
      <c r="B1297" s="10"/>
      <c r="C1297" s="10"/>
      <c r="D1297" s="10"/>
      <c r="E1297" s="10"/>
      <c r="F1297" s="13"/>
      <c r="G1297" s="13"/>
      <c r="L1297" s="12"/>
      <c r="M1297" s="10"/>
      <c r="N1297" s="10"/>
      <c r="O1297" s="10"/>
    </row>
    <row r="1298" spans="1:15" ht="15" customHeight="1" x14ac:dyDescent="0.25">
      <c r="A1298" s="10">
        <v>1297</v>
      </c>
      <c r="B1298" s="10"/>
      <c r="C1298" s="10"/>
      <c r="D1298" s="10"/>
      <c r="E1298" s="10"/>
      <c r="F1298" s="13"/>
      <c r="G1298" s="13"/>
      <c r="L1298" s="12"/>
      <c r="M1298" s="10"/>
      <c r="N1298" s="10"/>
      <c r="O1298" s="10"/>
    </row>
    <row r="1299" spans="1:15" ht="15" customHeight="1" x14ac:dyDescent="0.25">
      <c r="A1299" s="10">
        <v>1298</v>
      </c>
      <c r="B1299" s="10"/>
      <c r="C1299" s="10"/>
      <c r="D1299" s="10"/>
      <c r="E1299" s="10"/>
      <c r="F1299" s="13"/>
      <c r="G1299" s="13"/>
      <c r="L1299" s="12"/>
      <c r="M1299" s="10"/>
      <c r="N1299" s="10"/>
      <c r="O1299" s="10"/>
    </row>
    <row r="1300" spans="1:15" ht="15" customHeight="1" x14ac:dyDescent="0.25">
      <c r="A1300" s="10">
        <v>1299</v>
      </c>
      <c r="B1300" s="10"/>
      <c r="C1300" s="10"/>
      <c r="D1300" s="10"/>
      <c r="E1300" s="10"/>
      <c r="F1300" s="13"/>
      <c r="G1300" s="13"/>
      <c r="L1300" s="12"/>
      <c r="M1300" s="10"/>
      <c r="N1300" s="10"/>
      <c r="O1300" s="10"/>
    </row>
    <row r="1301" spans="1:15" ht="15" customHeight="1" x14ac:dyDescent="0.25">
      <c r="A1301" s="10">
        <v>1300</v>
      </c>
      <c r="B1301" s="10"/>
      <c r="C1301" s="10"/>
      <c r="D1301" s="10"/>
      <c r="E1301" s="10"/>
      <c r="F1301" s="13"/>
      <c r="G1301" s="13"/>
      <c r="L1301" s="12"/>
      <c r="M1301" s="10"/>
      <c r="N1301" s="10"/>
      <c r="O1301" s="10"/>
    </row>
    <row r="1302" spans="1:15" ht="15" customHeight="1" x14ac:dyDescent="0.25">
      <c r="A1302" s="10">
        <v>1301</v>
      </c>
      <c r="B1302" s="10"/>
      <c r="C1302" s="10"/>
      <c r="D1302" s="10"/>
      <c r="E1302" s="10"/>
      <c r="F1302" s="13"/>
      <c r="G1302" s="13"/>
      <c r="L1302" s="12"/>
      <c r="M1302" s="10"/>
      <c r="N1302" s="10"/>
      <c r="O1302" s="10"/>
    </row>
    <row r="1303" spans="1:15" ht="15" customHeight="1" x14ac:dyDescent="0.25">
      <c r="A1303" s="10">
        <v>1302</v>
      </c>
      <c r="B1303" s="10"/>
      <c r="C1303" s="10"/>
      <c r="D1303" s="10"/>
      <c r="E1303" s="10"/>
      <c r="F1303" s="13"/>
      <c r="G1303" s="13"/>
      <c r="L1303" s="12"/>
      <c r="M1303" s="10"/>
      <c r="N1303" s="10"/>
      <c r="O1303" s="10"/>
    </row>
    <row r="1304" spans="1:15" ht="15" customHeight="1" x14ac:dyDescent="0.25">
      <c r="A1304" s="10">
        <v>1303</v>
      </c>
      <c r="B1304" s="10"/>
      <c r="C1304" s="10"/>
      <c r="D1304" s="10"/>
      <c r="E1304" s="10"/>
      <c r="F1304" s="13"/>
      <c r="G1304" s="13"/>
      <c r="L1304" s="12"/>
      <c r="M1304" s="10"/>
      <c r="N1304" s="10"/>
      <c r="O1304" s="10"/>
    </row>
    <row r="1305" spans="1:15" ht="15" customHeight="1" x14ac:dyDescent="0.25">
      <c r="A1305" s="10">
        <v>1304</v>
      </c>
      <c r="B1305" s="10"/>
      <c r="C1305" s="10"/>
      <c r="D1305" s="10"/>
      <c r="E1305" s="10"/>
      <c r="F1305" s="13"/>
      <c r="G1305" s="13"/>
      <c r="L1305" s="12"/>
      <c r="M1305" s="10"/>
      <c r="N1305" s="10"/>
      <c r="O1305" s="10"/>
    </row>
    <row r="1306" spans="1:15" ht="15" customHeight="1" x14ac:dyDescent="0.25">
      <c r="A1306" s="10">
        <v>1305</v>
      </c>
      <c r="B1306" s="10"/>
      <c r="C1306" s="10"/>
      <c r="D1306" s="10"/>
      <c r="E1306" s="10"/>
      <c r="F1306" s="13"/>
      <c r="G1306" s="13"/>
      <c r="L1306" s="12"/>
      <c r="M1306" s="10"/>
      <c r="N1306" s="10"/>
      <c r="O1306" s="10"/>
    </row>
    <row r="1307" spans="1:15" ht="15" customHeight="1" x14ac:dyDescent="0.25">
      <c r="A1307" s="10">
        <v>1306</v>
      </c>
      <c r="B1307" s="10"/>
      <c r="C1307" s="10"/>
      <c r="D1307" s="10"/>
      <c r="E1307" s="10"/>
      <c r="F1307" s="13"/>
      <c r="G1307" s="13"/>
      <c r="L1307" s="12"/>
      <c r="M1307" s="10"/>
      <c r="N1307" s="10"/>
      <c r="O1307" s="10"/>
    </row>
    <row r="1308" spans="1:15" ht="15" customHeight="1" x14ac:dyDescent="0.25">
      <c r="A1308" s="10">
        <v>1307</v>
      </c>
      <c r="B1308" s="10"/>
      <c r="C1308" s="10"/>
      <c r="D1308" s="10"/>
      <c r="E1308" s="10"/>
      <c r="F1308" s="13"/>
      <c r="G1308" s="13"/>
      <c r="L1308" s="12"/>
      <c r="M1308" s="10"/>
      <c r="N1308" s="10"/>
      <c r="O1308" s="10"/>
    </row>
    <row r="1309" spans="1:15" ht="15" customHeight="1" x14ac:dyDescent="0.25">
      <c r="A1309" s="10">
        <v>1308</v>
      </c>
      <c r="B1309" s="10"/>
      <c r="C1309" s="10"/>
      <c r="D1309" s="10"/>
      <c r="E1309" s="10"/>
      <c r="F1309" s="13"/>
      <c r="G1309" s="13"/>
      <c r="L1309" s="12"/>
      <c r="M1309" s="10"/>
      <c r="N1309" s="10"/>
      <c r="O1309" s="10"/>
    </row>
    <row r="1310" spans="1:15" ht="15" customHeight="1" x14ac:dyDescent="0.25">
      <c r="A1310" s="10">
        <v>1309</v>
      </c>
      <c r="B1310" s="10"/>
      <c r="C1310" s="10"/>
      <c r="D1310" s="10"/>
      <c r="E1310" s="10"/>
      <c r="F1310" s="13"/>
      <c r="G1310" s="13"/>
      <c r="L1310" s="12"/>
      <c r="M1310" s="10"/>
      <c r="N1310" s="10"/>
      <c r="O1310" s="10"/>
    </row>
    <row r="1311" spans="1:15" ht="15" customHeight="1" x14ac:dyDescent="0.25">
      <c r="A1311" s="10">
        <v>1310</v>
      </c>
      <c r="B1311" s="10"/>
      <c r="C1311" s="10"/>
      <c r="D1311" s="10"/>
      <c r="E1311" s="10"/>
      <c r="F1311" s="13"/>
      <c r="G1311" s="13"/>
      <c r="L1311" s="12"/>
      <c r="M1311" s="10"/>
      <c r="N1311" s="10"/>
      <c r="O1311" s="10"/>
    </row>
    <row r="1312" spans="1:15" ht="15" customHeight="1" x14ac:dyDescent="0.25">
      <c r="A1312" s="10">
        <v>1311</v>
      </c>
      <c r="B1312" s="10"/>
      <c r="C1312" s="10"/>
      <c r="D1312" s="10"/>
      <c r="E1312" s="10"/>
      <c r="F1312" s="13"/>
      <c r="G1312" s="13"/>
      <c r="L1312" s="12"/>
      <c r="M1312" s="10"/>
      <c r="N1312" s="10"/>
      <c r="O1312" s="10"/>
    </row>
    <row r="1313" spans="1:15" ht="15" customHeight="1" x14ac:dyDescent="0.25">
      <c r="A1313" s="10">
        <v>1312</v>
      </c>
      <c r="B1313" s="10"/>
      <c r="C1313" s="10"/>
      <c r="D1313" s="10"/>
      <c r="E1313" s="10"/>
      <c r="F1313" s="13"/>
      <c r="G1313" s="13"/>
      <c r="L1313" s="12"/>
      <c r="M1313" s="10"/>
      <c r="N1313" s="10"/>
      <c r="O1313" s="10"/>
    </row>
    <row r="1314" spans="1:15" ht="15" customHeight="1" x14ac:dyDescent="0.25">
      <c r="A1314" s="10">
        <v>1313</v>
      </c>
      <c r="B1314" s="10"/>
      <c r="C1314" s="10"/>
      <c r="D1314" s="10"/>
      <c r="E1314" s="10"/>
      <c r="F1314" s="13"/>
      <c r="G1314" s="13"/>
      <c r="L1314" s="12"/>
      <c r="M1314" s="10"/>
      <c r="N1314" s="10"/>
      <c r="O1314" s="10"/>
    </row>
    <row r="1315" spans="1:15" ht="15" customHeight="1" x14ac:dyDescent="0.25">
      <c r="A1315" s="10">
        <v>1314</v>
      </c>
      <c r="B1315" s="10"/>
      <c r="C1315" s="10"/>
      <c r="D1315" s="10"/>
      <c r="E1315" s="10"/>
      <c r="F1315" s="13"/>
      <c r="G1315" s="13"/>
      <c r="L1315" s="12"/>
      <c r="M1315" s="10"/>
      <c r="N1315" s="10"/>
      <c r="O1315" s="10"/>
    </row>
    <row r="1316" spans="1:15" ht="15" customHeight="1" x14ac:dyDescent="0.25">
      <c r="A1316" s="10">
        <v>1315</v>
      </c>
      <c r="B1316" s="10"/>
      <c r="C1316" s="10"/>
      <c r="D1316" s="10"/>
      <c r="E1316" s="10"/>
      <c r="F1316" s="13"/>
      <c r="G1316" s="13"/>
      <c r="L1316" s="12"/>
      <c r="M1316" s="10"/>
      <c r="N1316" s="10"/>
      <c r="O1316" s="10"/>
    </row>
    <row r="1317" spans="1:15" ht="15" customHeight="1" x14ac:dyDescent="0.25">
      <c r="A1317" s="10">
        <v>1316</v>
      </c>
      <c r="B1317" s="10"/>
      <c r="C1317" s="10"/>
      <c r="D1317" s="10"/>
      <c r="E1317" s="10"/>
      <c r="F1317" s="13"/>
      <c r="G1317" s="13"/>
      <c r="L1317" s="12"/>
      <c r="M1317" s="10"/>
      <c r="N1317" s="10"/>
      <c r="O1317" s="10"/>
    </row>
    <row r="1318" spans="1:15" ht="15" customHeight="1" x14ac:dyDescent="0.25">
      <c r="A1318" s="10">
        <v>1317</v>
      </c>
      <c r="B1318" s="10"/>
      <c r="C1318" s="10"/>
      <c r="D1318" s="10"/>
      <c r="E1318" s="10"/>
      <c r="F1318" s="13"/>
      <c r="G1318" s="13"/>
      <c r="L1318" s="12"/>
      <c r="M1318" s="10"/>
      <c r="N1318" s="10"/>
      <c r="O1318" s="10"/>
    </row>
    <row r="1319" spans="1:15" ht="15" customHeight="1" x14ac:dyDescent="0.25">
      <c r="A1319" s="10">
        <v>1318</v>
      </c>
      <c r="B1319" s="10"/>
      <c r="C1319" s="10"/>
      <c r="D1319" s="10"/>
      <c r="E1319" s="10"/>
      <c r="F1319" s="13"/>
      <c r="G1319" s="13"/>
      <c r="L1319" s="12"/>
      <c r="M1319" s="10"/>
      <c r="N1319" s="10"/>
      <c r="O1319" s="10"/>
    </row>
    <row r="1320" spans="1:15" ht="15" customHeight="1" x14ac:dyDescent="0.25">
      <c r="A1320" s="10">
        <v>1319</v>
      </c>
      <c r="B1320" s="10"/>
      <c r="C1320" s="10"/>
      <c r="D1320" s="10"/>
      <c r="E1320" s="10"/>
      <c r="F1320" s="13"/>
      <c r="G1320" s="13"/>
      <c r="L1320" s="12"/>
      <c r="M1320" s="10"/>
      <c r="N1320" s="10"/>
      <c r="O1320" s="10"/>
    </row>
    <row r="1321" spans="1:15" ht="15" customHeight="1" x14ac:dyDescent="0.25">
      <c r="A1321" s="10">
        <v>1320</v>
      </c>
      <c r="B1321" s="10"/>
      <c r="C1321" s="10"/>
      <c r="D1321" s="10"/>
      <c r="E1321" s="10"/>
      <c r="F1321" s="13"/>
      <c r="G1321" s="13"/>
      <c r="L1321" s="12"/>
      <c r="M1321" s="10"/>
      <c r="N1321" s="10"/>
      <c r="O1321" s="10"/>
    </row>
    <row r="1322" spans="1:15" ht="15" customHeight="1" x14ac:dyDescent="0.25">
      <c r="A1322" s="10">
        <v>1321</v>
      </c>
      <c r="B1322" s="10"/>
      <c r="C1322" s="10"/>
      <c r="D1322" s="10"/>
      <c r="E1322" s="10"/>
      <c r="F1322" s="13"/>
      <c r="G1322" s="13"/>
      <c r="L1322" s="12"/>
      <c r="M1322" s="10"/>
      <c r="N1322" s="10"/>
      <c r="O1322" s="10"/>
    </row>
    <row r="1323" spans="1:15" ht="15" customHeight="1" x14ac:dyDescent="0.25">
      <c r="A1323" s="10">
        <v>1322</v>
      </c>
      <c r="B1323" s="10"/>
      <c r="C1323" s="10"/>
      <c r="D1323" s="10"/>
      <c r="E1323" s="10"/>
      <c r="F1323" s="13"/>
      <c r="G1323" s="13"/>
      <c r="L1323" s="12"/>
      <c r="M1323" s="10"/>
      <c r="N1323" s="10"/>
      <c r="O1323" s="10"/>
    </row>
    <row r="1324" spans="1:15" ht="15" customHeight="1" x14ac:dyDescent="0.25">
      <c r="A1324" s="10">
        <v>1323</v>
      </c>
      <c r="B1324" s="10"/>
      <c r="C1324" s="10"/>
      <c r="D1324" s="10"/>
      <c r="E1324" s="10"/>
      <c r="F1324" s="13"/>
      <c r="G1324" s="13"/>
      <c r="L1324" s="12"/>
      <c r="M1324" s="10"/>
      <c r="N1324" s="10"/>
      <c r="O1324" s="10"/>
    </row>
    <row r="1325" spans="1:15" ht="15" customHeight="1" x14ac:dyDescent="0.25">
      <c r="A1325" s="10">
        <v>1324</v>
      </c>
      <c r="B1325" s="10"/>
      <c r="C1325" s="10"/>
      <c r="D1325" s="10"/>
      <c r="E1325" s="10"/>
      <c r="F1325" s="13"/>
      <c r="G1325" s="13"/>
      <c r="L1325" s="12"/>
      <c r="M1325" s="10"/>
      <c r="N1325" s="10"/>
      <c r="O1325" s="10"/>
    </row>
    <row r="1326" spans="1:15" ht="15" customHeight="1" x14ac:dyDescent="0.25">
      <c r="A1326" s="10">
        <v>1325</v>
      </c>
      <c r="B1326" s="10"/>
      <c r="C1326" s="10"/>
      <c r="D1326" s="10"/>
      <c r="E1326" s="10"/>
      <c r="F1326" s="13"/>
      <c r="G1326" s="13"/>
      <c r="L1326" s="12"/>
      <c r="M1326" s="10"/>
      <c r="N1326" s="10"/>
      <c r="O1326" s="10"/>
    </row>
    <row r="1327" spans="1:15" ht="15" customHeight="1" x14ac:dyDescent="0.25">
      <c r="A1327" s="10">
        <v>1326</v>
      </c>
      <c r="B1327" s="10"/>
      <c r="C1327" s="10"/>
      <c r="D1327" s="10"/>
      <c r="E1327" s="10"/>
      <c r="F1327" s="13"/>
      <c r="G1327" s="13"/>
      <c r="L1327" s="12"/>
      <c r="M1327" s="10"/>
      <c r="N1327" s="10"/>
      <c r="O1327" s="10"/>
    </row>
    <row r="1328" spans="1:15" ht="15" customHeight="1" x14ac:dyDescent="0.25">
      <c r="A1328" s="10">
        <v>1327</v>
      </c>
      <c r="B1328" s="10"/>
      <c r="C1328" s="10"/>
      <c r="D1328" s="10"/>
      <c r="E1328" s="10"/>
      <c r="F1328" s="13"/>
      <c r="G1328" s="13"/>
      <c r="L1328" s="12"/>
      <c r="M1328" s="10"/>
      <c r="N1328" s="10"/>
      <c r="O1328" s="10"/>
    </row>
    <row r="1329" spans="1:15" ht="15" customHeight="1" x14ac:dyDescent="0.25">
      <c r="A1329" s="10">
        <v>1328</v>
      </c>
      <c r="B1329" s="10"/>
      <c r="C1329" s="10"/>
      <c r="D1329" s="10"/>
      <c r="E1329" s="10"/>
      <c r="F1329" s="13"/>
      <c r="G1329" s="13"/>
      <c r="L1329" s="12"/>
      <c r="M1329" s="10"/>
      <c r="N1329" s="10"/>
      <c r="O1329" s="10"/>
    </row>
    <row r="1330" spans="1:15" ht="15" customHeight="1" x14ac:dyDescent="0.25">
      <c r="A1330" s="10">
        <v>1329</v>
      </c>
      <c r="B1330" s="10"/>
      <c r="C1330" s="10"/>
      <c r="D1330" s="10"/>
      <c r="E1330" s="10"/>
      <c r="F1330" s="13"/>
      <c r="G1330" s="13"/>
      <c r="L1330" s="12"/>
      <c r="M1330" s="10"/>
      <c r="N1330" s="10"/>
      <c r="O1330" s="10"/>
    </row>
    <row r="1331" spans="1:15" ht="15" customHeight="1" x14ac:dyDescent="0.25">
      <c r="A1331" s="10">
        <v>1330</v>
      </c>
      <c r="B1331" s="10"/>
      <c r="C1331" s="10"/>
      <c r="D1331" s="10"/>
      <c r="E1331" s="10"/>
      <c r="F1331" s="13"/>
      <c r="G1331" s="13"/>
      <c r="L1331" s="12"/>
      <c r="M1331" s="10"/>
      <c r="N1331" s="10"/>
      <c r="O1331" s="10"/>
    </row>
    <row r="1332" spans="1:15" ht="15" customHeight="1" x14ac:dyDescent="0.25">
      <c r="A1332" s="10">
        <v>1331</v>
      </c>
      <c r="B1332" s="10"/>
      <c r="C1332" s="10"/>
      <c r="D1332" s="10"/>
      <c r="E1332" s="10"/>
      <c r="F1332" s="13"/>
      <c r="G1332" s="13"/>
      <c r="L1332" s="12"/>
      <c r="M1332" s="10"/>
      <c r="N1332" s="10"/>
      <c r="O1332" s="10"/>
    </row>
    <row r="1333" spans="1:15" ht="15" customHeight="1" x14ac:dyDescent="0.25">
      <c r="A1333" s="10">
        <v>1332</v>
      </c>
      <c r="B1333" s="10"/>
      <c r="C1333" s="10"/>
      <c r="D1333" s="10"/>
      <c r="E1333" s="10"/>
      <c r="F1333" s="13"/>
      <c r="G1333" s="13"/>
      <c r="L1333" s="12"/>
      <c r="M1333" s="10"/>
      <c r="N1333" s="10"/>
      <c r="O1333" s="10"/>
    </row>
    <row r="1334" spans="1:15" ht="15" customHeight="1" x14ac:dyDescent="0.25">
      <c r="A1334" s="10">
        <v>1333</v>
      </c>
      <c r="B1334" s="10"/>
      <c r="C1334" s="10"/>
      <c r="D1334" s="10"/>
      <c r="E1334" s="10"/>
      <c r="F1334" s="13"/>
      <c r="G1334" s="13"/>
      <c r="L1334" s="12"/>
      <c r="M1334" s="10"/>
      <c r="N1334" s="10"/>
      <c r="O1334" s="10"/>
    </row>
    <row r="1335" spans="1:15" ht="15" customHeight="1" x14ac:dyDescent="0.25">
      <c r="A1335" s="10">
        <v>1334</v>
      </c>
      <c r="B1335" s="10"/>
      <c r="C1335" s="10"/>
      <c r="D1335" s="10"/>
      <c r="E1335" s="10"/>
      <c r="F1335" s="13"/>
      <c r="G1335" s="13"/>
      <c r="L1335" s="12"/>
      <c r="M1335" s="10"/>
      <c r="N1335" s="10"/>
      <c r="O1335" s="10"/>
    </row>
    <row r="1336" spans="1:15" ht="15" customHeight="1" x14ac:dyDescent="0.25">
      <c r="A1336" s="10">
        <v>1335</v>
      </c>
      <c r="B1336" s="10"/>
      <c r="C1336" s="10"/>
      <c r="D1336" s="10"/>
      <c r="E1336" s="10"/>
      <c r="F1336" s="13"/>
      <c r="G1336" s="13"/>
      <c r="L1336" s="12"/>
      <c r="M1336" s="10"/>
      <c r="N1336" s="10"/>
      <c r="O1336" s="10"/>
    </row>
    <row r="1337" spans="1:15" ht="15" customHeight="1" x14ac:dyDescent="0.25">
      <c r="A1337" s="10">
        <v>1336</v>
      </c>
      <c r="B1337" s="10"/>
      <c r="C1337" s="10"/>
      <c r="D1337" s="10"/>
      <c r="E1337" s="10"/>
      <c r="F1337" s="13"/>
      <c r="G1337" s="13"/>
      <c r="L1337" s="12"/>
      <c r="M1337" s="10"/>
      <c r="N1337" s="10"/>
      <c r="O1337" s="10"/>
    </row>
    <row r="1338" spans="1:15" ht="15" customHeight="1" x14ac:dyDescent="0.25">
      <c r="A1338" s="10">
        <v>1337</v>
      </c>
      <c r="B1338" s="10"/>
      <c r="C1338" s="10"/>
      <c r="D1338" s="10"/>
      <c r="E1338" s="10"/>
      <c r="F1338" s="13"/>
      <c r="G1338" s="13"/>
      <c r="L1338" s="12"/>
      <c r="M1338" s="10"/>
      <c r="N1338" s="10"/>
      <c r="O1338" s="10"/>
    </row>
    <row r="1339" spans="1:15" ht="15" customHeight="1" x14ac:dyDescent="0.25">
      <c r="A1339" s="10">
        <v>1338</v>
      </c>
      <c r="B1339" s="10"/>
      <c r="C1339" s="10"/>
      <c r="D1339" s="10"/>
      <c r="E1339" s="10"/>
      <c r="F1339" s="13"/>
      <c r="G1339" s="13"/>
      <c r="L1339" s="12"/>
      <c r="M1339" s="10"/>
      <c r="N1339" s="10"/>
      <c r="O1339" s="10"/>
    </row>
    <row r="1340" spans="1:15" ht="15" customHeight="1" x14ac:dyDescent="0.25">
      <c r="A1340" s="10">
        <v>1339</v>
      </c>
      <c r="B1340" s="10"/>
      <c r="C1340" s="10"/>
      <c r="D1340" s="10"/>
      <c r="E1340" s="10"/>
      <c r="F1340" s="13"/>
      <c r="G1340" s="13"/>
      <c r="L1340" s="12"/>
      <c r="M1340" s="10"/>
      <c r="N1340" s="10"/>
      <c r="O1340" s="10"/>
    </row>
    <row r="1341" spans="1:15" ht="15" customHeight="1" x14ac:dyDescent="0.25">
      <c r="A1341" s="10">
        <v>1340</v>
      </c>
      <c r="B1341" s="10"/>
      <c r="C1341" s="10"/>
      <c r="D1341" s="10"/>
      <c r="E1341" s="10"/>
      <c r="F1341" s="13"/>
      <c r="G1341" s="13"/>
      <c r="L1341" s="12"/>
      <c r="M1341" s="10"/>
      <c r="N1341" s="10"/>
      <c r="O1341" s="10"/>
    </row>
    <row r="1342" spans="1:15" ht="15" customHeight="1" x14ac:dyDescent="0.25">
      <c r="A1342" s="10">
        <v>1341</v>
      </c>
      <c r="B1342" s="10"/>
      <c r="C1342" s="10"/>
      <c r="D1342" s="10"/>
      <c r="E1342" s="10"/>
      <c r="F1342" s="13"/>
      <c r="G1342" s="13"/>
      <c r="L1342" s="12"/>
      <c r="M1342" s="10"/>
      <c r="N1342" s="10"/>
      <c r="O1342" s="10"/>
    </row>
    <row r="1343" spans="1:15" ht="15" customHeight="1" x14ac:dyDescent="0.25">
      <c r="A1343" s="10">
        <v>1342</v>
      </c>
      <c r="B1343" s="10"/>
      <c r="C1343" s="10"/>
      <c r="D1343" s="10"/>
      <c r="E1343" s="10"/>
      <c r="F1343" s="13"/>
      <c r="G1343" s="13"/>
      <c r="L1343" s="12"/>
      <c r="M1343" s="10"/>
      <c r="N1343" s="10"/>
      <c r="O1343" s="10"/>
    </row>
    <row r="1344" spans="1:15" ht="15" customHeight="1" x14ac:dyDescent="0.25">
      <c r="A1344" s="10">
        <v>1343</v>
      </c>
      <c r="B1344" s="10"/>
      <c r="C1344" s="10"/>
      <c r="D1344" s="10"/>
      <c r="E1344" s="10"/>
      <c r="F1344" s="13"/>
      <c r="G1344" s="13"/>
      <c r="L1344" s="12"/>
      <c r="M1344" s="10"/>
      <c r="N1344" s="10"/>
      <c r="O1344" s="10"/>
    </row>
    <row r="1345" spans="1:15" ht="15" customHeight="1" x14ac:dyDescent="0.25">
      <c r="A1345" s="10">
        <v>1344</v>
      </c>
      <c r="B1345" s="10"/>
      <c r="C1345" s="10"/>
      <c r="D1345" s="10"/>
      <c r="E1345" s="10"/>
      <c r="F1345" s="13"/>
      <c r="G1345" s="13"/>
      <c r="L1345" s="12"/>
      <c r="M1345" s="10"/>
      <c r="N1345" s="10"/>
      <c r="O1345" s="10"/>
    </row>
    <row r="1346" spans="1:15" ht="15" customHeight="1" x14ac:dyDescent="0.25">
      <c r="A1346" s="10">
        <v>1345</v>
      </c>
      <c r="B1346" s="10"/>
      <c r="C1346" s="10"/>
      <c r="D1346" s="10"/>
      <c r="E1346" s="10"/>
      <c r="F1346" s="13"/>
      <c r="G1346" s="13"/>
      <c r="L1346" s="12"/>
      <c r="M1346" s="10"/>
      <c r="N1346" s="10"/>
      <c r="O1346" s="10"/>
    </row>
    <row r="1347" spans="1:15" ht="15" customHeight="1" x14ac:dyDescent="0.25">
      <c r="A1347" s="10">
        <v>1346</v>
      </c>
      <c r="B1347" s="10"/>
      <c r="C1347" s="10"/>
      <c r="D1347" s="10"/>
      <c r="E1347" s="10"/>
      <c r="F1347" s="13"/>
      <c r="G1347" s="13"/>
      <c r="L1347" s="12"/>
      <c r="M1347" s="10"/>
      <c r="N1347" s="10"/>
      <c r="O1347" s="10"/>
    </row>
    <row r="1348" spans="1:15" ht="15" customHeight="1" x14ac:dyDescent="0.25">
      <c r="A1348" s="10">
        <v>1347</v>
      </c>
      <c r="B1348" s="10"/>
      <c r="C1348" s="10"/>
      <c r="D1348" s="10"/>
      <c r="E1348" s="10"/>
      <c r="F1348" s="13"/>
      <c r="G1348" s="13"/>
      <c r="L1348" s="12"/>
      <c r="M1348" s="10"/>
      <c r="N1348" s="10"/>
      <c r="O1348" s="10"/>
    </row>
    <row r="1349" spans="1:15" ht="15" customHeight="1" x14ac:dyDescent="0.25">
      <c r="A1349" s="10">
        <v>1348</v>
      </c>
      <c r="B1349" s="10"/>
      <c r="C1349" s="10"/>
      <c r="D1349" s="10"/>
      <c r="E1349" s="10"/>
      <c r="F1349" s="13"/>
      <c r="G1349" s="13"/>
      <c r="L1349" s="12"/>
      <c r="M1349" s="10"/>
      <c r="N1349" s="10"/>
      <c r="O1349" s="10"/>
    </row>
    <row r="1350" spans="1:15" ht="15" customHeight="1" x14ac:dyDescent="0.25">
      <c r="A1350" s="10">
        <v>1349</v>
      </c>
      <c r="B1350" s="10"/>
      <c r="C1350" s="10"/>
      <c r="D1350" s="10"/>
      <c r="E1350" s="10"/>
      <c r="F1350" s="13"/>
      <c r="G1350" s="13"/>
      <c r="L1350" s="12"/>
      <c r="M1350" s="10"/>
      <c r="N1350" s="10"/>
      <c r="O1350" s="10"/>
    </row>
    <row r="1351" spans="1:15" ht="15" customHeight="1" x14ac:dyDescent="0.25">
      <c r="A1351" s="10">
        <v>1350</v>
      </c>
      <c r="B1351" s="10"/>
      <c r="C1351" s="10"/>
      <c r="D1351" s="10"/>
      <c r="E1351" s="10"/>
      <c r="F1351" s="13"/>
      <c r="G1351" s="13"/>
      <c r="L1351" s="12"/>
      <c r="M1351" s="10"/>
      <c r="N1351" s="10"/>
      <c r="O1351" s="10"/>
    </row>
    <row r="1352" spans="1:15" ht="15" customHeight="1" x14ac:dyDescent="0.25">
      <c r="A1352" s="10">
        <v>1351</v>
      </c>
      <c r="B1352" s="10"/>
      <c r="C1352" s="10"/>
      <c r="D1352" s="10"/>
      <c r="E1352" s="10"/>
      <c r="F1352" s="13"/>
      <c r="G1352" s="13"/>
      <c r="L1352" s="12"/>
      <c r="M1352" s="10"/>
      <c r="N1352" s="10"/>
      <c r="O1352" s="10"/>
    </row>
    <row r="1353" spans="1:15" ht="15" customHeight="1" x14ac:dyDescent="0.25">
      <c r="A1353" s="10">
        <v>1352</v>
      </c>
      <c r="B1353" s="10"/>
      <c r="C1353" s="10"/>
      <c r="D1353" s="10"/>
      <c r="E1353" s="10"/>
      <c r="F1353" s="13"/>
      <c r="G1353" s="13"/>
      <c r="L1353" s="12"/>
      <c r="M1353" s="10"/>
      <c r="N1353" s="10"/>
      <c r="O1353" s="10"/>
    </row>
    <row r="1354" spans="1:15" ht="15" customHeight="1" x14ac:dyDescent="0.25">
      <c r="A1354" s="10">
        <v>1353</v>
      </c>
      <c r="B1354" s="10"/>
      <c r="C1354" s="10"/>
      <c r="D1354" s="10"/>
      <c r="E1354" s="10"/>
      <c r="F1354" s="13"/>
      <c r="G1354" s="13"/>
      <c r="L1354" s="12"/>
      <c r="M1354" s="10"/>
      <c r="N1354" s="10"/>
      <c r="O1354" s="10"/>
    </row>
    <row r="1355" spans="1:15" ht="15" customHeight="1" x14ac:dyDescent="0.25">
      <c r="A1355" s="10">
        <v>1354</v>
      </c>
      <c r="B1355" s="10"/>
      <c r="C1355" s="10"/>
      <c r="D1355" s="10"/>
      <c r="E1355" s="10"/>
      <c r="F1355" s="13"/>
      <c r="G1355" s="13"/>
      <c r="L1355" s="12"/>
      <c r="M1355" s="10"/>
      <c r="N1355" s="10"/>
      <c r="O1355" s="10"/>
    </row>
    <row r="1356" spans="1:15" ht="15" customHeight="1" x14ac:dyDescent="0.25">
      <c r="A1356" s="10">
        <v>1355</v>
      </c>
      <c r="B1356" s="10"/>
      <c r="C1356" s="10"/>
      <c r="D1356" s="10"/>
      <c r="E1356" s="10"/>
      <c r="F1356" s="13"/>
      <c r="G1356" s="13"/>
      <c r="L1356" s="12"/>
      <c r="M1356" s="10"/>
      <c r="N1356" s="10"/>
      <c r="O1356" s="10"/>
    </row>
    <row r="1357" spans="1:15" ht="15" customHeight="1" x14ac:dyDescent="0.25">
      <c r="A1357" s="10">
        <v>1356</v>
      </c>
      <c r="B1357" s="10"/>
      <c r="C1357" s="10"/>
      <c r="D1357" s="10"/>
      <c r="E1357" s="10"/>
      <c r="F1357" s="13"/>
      <c r="G1357" s="13"/>
      <c r="L1357" s="12"/>
      <c r="M1357" s="10"/>
      <c r="N1357" s="10"/>
      <c r="O1357" s="10"/>
    </row>
    <row r="1358" spans="1:15" ht="15" customHeight="1" x14ac:dyDescent="0.25">
      <c r="A1358" s="10">
        <v>1357</v>
      </c>
      <c r="B1358" s="10"/>
      <c r="C1358" s="10"/>
      <c r="D1358" s="10"/>
      <c r="E1358" s="10"/>
      <c r="F1358" s="13"/>
      <c r="G1358" s="13"/>
      <c r="L1358" s="12"/>
      <c r="M1358" s="10"/>
      <c r="N1358" s="10"/>
      <c r="O1358" s="10"/>
    </row>
    <row r="1359" spans="1:15" ht="15" customHeight="1" x14ac:dyDescent="0.25">
      <c r="A1359" s="10">
        <v>1358</v>
      </c>
      <c r="B1359" s="10"/>
      <c r="C1359" s="10"/>
      <c r="D1359" s="10"/>
      <c r="E1359" s="10"/>
      <c r="F1359" s="13"/>
      <c r="G1359" s="13"/>
      <c r="L1359" s="12"/>
      <c r="M1359" s="10"/>
      <c r="N1359" s="10"/>
      <c r="O1359" s="10"/>
    </row>
    <row r="1360" spans="1:15" ht="15" customHeight="1" x14ac:dyDescent="0.25">
      <c r="A1360" s="10">
        <v>1359</v>
      </c>
      <c r="B1360" s="10"/>
      <c r="C1360" s="10"/>
      <c r="D1360" s="10"/>
      <c r="E1360" s="10"/>
      <c r="F1360" s="13"/>
      <c r="G1360" s="13"/>
      <c r="L1360" s="12"/>
      <c r="M1360" s="10"/>
      <c r="N1360" s="10"/>
      <c r="O1360" s="10"/>
    </row>
    <row r="1361" spans="1:15" ht="15" customHeight="1" x14ac:dyDescent="0.25">
      <c r="A1361" s="10">
        <v>1360</v>
      </c>
      <c r="B1361" s="10"/>
      <c r="C1361" s="10"/>
      <c r="D1361" s="10"/>
      <c r="E1361" s="10"/>
      <c r="F1361" s="13"/>
      <c r="G1361" s="13"/>
      <c r="L1361" s="12"/>
      <c r="M1361" s="10"/>
      <c r="N1361" s="10"/>
      <c r="O1361" s="10"/>
    </row>
    <row r="1362" spans="1:15" ht="15" customHeight="1" x14ac:dyDescent="0.25">
      <c r="A1362" s="10">
        <v>1361</v>
      </c>
      <c r="B1362" s="10"/>
      <c r="C1362" s="10"/>
      <c r="D1362" s="10"/>
      <c r="E1362" s="10"/>
      <c r="F1362" s="13"/>
      <c r="G1362" s="13"/>
      <c r="L1362" s="12"/>
      <c r="M1362" s="10"/>
      <c r="N1362" s="10"/>
      <c r="O1362" s="10"/>
    </row>
    <row r="1363" spans="1:15" ht="15" customHeight="1" x14ac:dyDescent="0.25">
      <c r="A1363" s="10">
        <v>1362</v>
      </c>
      <c r="B1363" s="10"/>
      <c r="C1363" s="10"/>
      <c r="D1363" s="10"/>
      <c r="E1363" s="10"/>
      <c r="F1363" s="13"/>
      <c r="G1363" s="13"/>
      <c r="L1363" s="12"/>
      <c r="M1363" s="10"/>
      <c r="N1363" s="10"/>
      <c r="O1363" s="10"/>
    </row>
    <row r="1364" spans="1:15" ht="15" customHeight="1" x14ac:dyDescent="0.25">
      <c r="A1364" s="10">
        <v>1363</v>
      </c>
      <c r="B1364" s="10"/>
      <c r="C1364" s="10"/>
      <c r="D1364" s="10"/>
      <c r="E1364" s="10"/>
      <c r="F1364" s="13"/>
      <c r="G1364" s="13"/>
      <c r="L1364" s="12"/>
      <c r="M1364" s="10"/>
      <c r="N1364" s="10"/>
      <c r="O1364" s="10"/>
    </row>
    <row r="1365" spans="1:15" ht="15" customHeight="1" x14ac:dyDescent="0.25">
      <c r="A1365" s="10">
        <v>1364</v>
      </c>
      <c r="B1365" s="10"/>
      <c r="C1365" s="10"/>
      <c r="D1365" s="10"/>
      <c r="E1365" s="10"/>
      <c r="F1365" s="13"/>
      <c r="G1365" s="13"/>
      <c r="L1365" s="12"/>
      <c r="M1365" s="10"/>
      <c r="N1365" s="10"/>
      <c r="O1365" s="10"/>
    </row>
    <row r="1366" spans="1:15" ht="15" customHeight="1" x14ac:dyDescent="0.25">
      <c r="A1366" s="10">
        <v>1365</v>
      </c>
      <c r="B1366" s="10"/>
      <c r="C1366" s="10"/>
      <c r="D1366" s="10"/>
      <c r="E1366" s="10"/>
      <c r="F1366" s="13"/>
      <c r="G1366" s="13"/>
      <c r="L1366" s="12"/>
      <c r="M1366" s="10"/>
      <c r="N1366" s="10"/>
      <c r="O1366" s="10"/>
    </row>
    <row r="1367" spans="1:15" ht="15" customHeight="1" x14ac:dyDescent="0.25">
      <c r="A1367" s="10">
        <v>1366</v>
      </c>
      <c r="B1367" s="10"/>
      <c r="C1367" s="10"/>
      <c r="D1367" s="10"/>
      <c r="E1367" s="10"/>
      <c r="F1367" s="13"/>
      <c r="G1367" s="13"/>
      <c r="L1367" s="12"/>
      <c r="M1367" s="10"/>
      <c r="N1367" s="10"/>
      <c r="O1367" s="10"/>
    </row>
    <row r="1368" spans="1:15" ht="15" customHeight="1" x14ac:dyDescent="0.25">
      <c r="A1368" s="10">
        <v>1367</v>
      </c>
      <c r="B1368" s="10"/>
      <c r="C1368" s="10"/>
      <c r="D1368" s="10"/>
      <c r="E1368" s="10"/>
      <c r="F1368" s="13"/>
      <c r="G1368" s="13"/>
      <c r="L1368" s="12"/>
      <c r="M1368" s="10"/>
      <c r="N1368" s="10"/>
      <c r="O1368" s="10"/>
    </row>
    <row r="1369" spans="1:15" ht="15" customHeight="1" x14ac:dyDescent="0.25">
      <c r="A1369" s="10">
        <v>1368</v>
      </c>
      <c r="B1369" s="10"/>
      <c r="C1369" s="10"/>
      <c r="D1369" s="10"/>
      <c r="E1369" s="10"/>
      <c r="F1369" s="13"/>
      <c r="G1369" s="13"/>
      <c r="L1369" s="12"/>
      <c r="M1369" s="10"/>
      <c r="N1369" s="10"/>
      <c r="O1369" s="10"/>
    </row>
    <row r="1370" spans="1:15" ht="15" customHeight="1" x14ac:dyDescent="0.25">
      <c r="A1370" s="10">
        <v>1369</v>
      </c>
      <c r="B1370" s="10"/>
      <c r="C1370" s="10"/>
      <c r="D1370" s="10"/>
      <c r="E1370" s="10"/>
      <c r="F1370" s="13"/>
      <c r="G1370" s="13"/>
      <c r="L1370" s="12"/>
      <c r="M1370" s="10"/>
      <c r="N1370" s="10"/>
      <c r="O1370" s="10"/>
    </row>
    <row r="1371" spans="1:15" ht="15" customHeight="1" x14ac:dyDescent="0.25">
      <c r="A1371" s="10">
        <v>1370</v>
      </c>
      <c r="B1371" s="10"/>
      <c r="C1371" s="10"/>
      <c r="D1371" s="10"/>
      <c r="E1371" s="10"/>
      <c r="F1371" s="13"/>
      <c r="G1371" s="13"/>
      <c r="L1371" s="12"/>
      <c r="M1371" s="10"/>
      <c r="N1371" s="10"/>
      <c r="O1371" s="10"/>
    </row>
    <row r="1372" spans="1:15" ht="15" customHeight="1" x14ac:dyDescent="0.25">
      <c r="A1372" s="10">
        <v>1371</v>
      </c>
      <c r="B1372" s="10"/>
      <c r="C1372" s="10"/>
      <c r="D1372" s="10"/>
      <c r="E1372" s="10"/>
      <c r="F1372" s="13"/>
      <c r="G1372" s="13"/>
      <c r="L1372" s="12"/>
      <c r="M1372" s="10"/>
      <c r="N1372" s="10"/>
      <c r="O1372" s="10"/>
    </row>
    <row r="1373" spans="1:15" ht="15" customHeight="1" x14ac:dyDescent="0.25">
      <c r="A1373" s="10">
        <v>1372</v>
      </c>
      <c r="B1373" s="10"/>
      <c r="C1373" s="10"/>
      <c r="D1373" s="10"/>
      <c r="E1373" s="10"/>
      <c r="F1373" s="13"/>
      <c r="G1373" s="13"/>
      <c r="L1373" s="12"/>
      <c r="M1373" s="10"/>
      <c r="N1373" s="10"/>
      <c r="O1373" s="10"/>
    </row>
    <row r="1374" spans="1:15" ht="15" customHeight="1" x14ac:dyDescent="0.25">
      <c r="A1374" s="10">
        <v>1373</v>
      </c>
      <c r="B1374" s="10"/>
      <c r="C1374" s="10"/>
      <c r="D1374" s="10"/>
      <c r="E1374" s="10"/>
      <c r="F1374" s="13"/>
      <c r="G1374" s="13"/>
      <c r="L1374" s="12"/>
      <c r="M1374" s="10"/>
      <c r="N1374" s="10"/>
      <c r="O1374" s="10"/>
    </row>
    <row r="1375" spans="1:15" ht="15" customHeight="1" x14ac:dyDescent="0.25">
      <c r="A1375" s="10">
        <v>1374</v>
      </c>
      <c r="B1375" s="10"/>
      <c r="C1375" s="10"/>
      <c r="D1375" s="10"/>
      <c r="E1375" s="10"/>
      <c r="F1375" s="13"/>
      <c r="G1375" s="13"/>
      <c r="L1375" s="12"/>
      <c r="M1375" s="10"/>
      <c r="N1375" s="10"/>
      <c r="O1375" s="10"/>
    </row>
    <row r="1376" spans="1:15" ht="15" customHeight="1" x14ac:dyDescent="0.25">
      <c r="A1376" s="10">
        <v>1375</v>
      </c>
      <c r="B1376" s="10"/>
      <c r="C1376" s="10"/>
      <c r="D1376" s="10"/>
      <c r="E1376" s="10"/>
      <c r="F1376" s="13"/>
      <c r="G1376" s="13"/>
      <c r="L1376" s="12"/>
      <c r="M1376" s="10"/>
      <c r="N1376" s="10"/>
      <c r="O1376" s="10"/>
    </row>
    <row r="1377" spans="1:15" ht="15" customHeight="1" x14ac:dyDescent="0.25">
      <c r="A1377" s="10">
        <v>1376</v>
      </c>
      <c r="B1377" s="10"/>
      <c r="C1377" s="10"/>
      <c r="D1377" s="10"/>
      <c r="E1377" s="10"/>
      <c r="F1377" s="13"/>
      <c r="G1377" s="13"/>
      <c r="L1377" s="12"/>
      <c r="M1377" s="10"/>
      <c r="N1377" s="10"/>
      <c r="O1377" s="10"/>
    </row>
    <row r="1378" spans="1:15" ht="15" customHeight="1" x14ac:dyDescent="0.25">
      <c r="A1378" s="10">
        <v>1377</v>
      </c>
      <c r="B1378" s="10"/>
      <c r="C1378" s="10"/>
      <c r="D1378" s="10"/>
      <c r="E1378" s="10"/>
      <c r="F1378" s="13"/>
      <c r="G1378" s="13"/>
      <c r="L1378" s="12"/>
      <c r="M1378" s="10"/>
      <c r="N1378" s="10"/>
      <c r="O1378" s="10"/>
    </row>
    <row r="1379" spans="1:15" ht="15" customHeight="1" x14ac:dyDescent="0.25">
      <c r="A1379" s="10">
        <v>1378</v>
      </c>
      <c r="B1379" s="10"/>
      <c r="C1379" s="10"/>
      <c r="D1379" s="10"/>
      <c r="E1379" s="10"/>
      <c r="F1379" s="13"/>
      <c r="G1379" s="13"/>
      <c r="L1379" s="12"/>
      <c r="M1379" s="10"/>
      <c r="N1379" s="10"/>
      <c r="O1379" s="10"/>
    </row>
    <row r="1380" spans="1:15" ht="15" customHeight="1" x14ac:dyDescent="0.25">
      <c r="A1380" s="10">
        <v>1379</v>
      </c>
      <c r="B1380" s="10"/>
      <c r="C1380" s="10"/>
      <c r="D1380" s="10"/>
      <c r="E1380" s="10"/>
      <c r="F1380" s="13"/>
      <c r="G1380" s="13"/>
      <c r="L1380" s="12"/>
      <c r="M1380" s="10"/>
      <c r="N1380" s="10"/>
      <c r="O1380" s="10"/>
    </row>
    <row r="1381" spans="1:15" ht="15" customHeight="1" x14ac:dyDescent="0.25">
      <c r="A1381" s="10">
        <v>1380</v>
      </c>
      <c r="B1381" s="10"/>
      <c r="C1381" s="10"/>
      <c r="D1381" s="10"/>
      <c r="E1381" s="10"/>
      <c r="F1381" s="13"/>
      <c r="G1381" s="13"/>
      <c r="L1381" s="12"/>
      <c r="M1381" s="10"/>
      <c r="N1381" s="10"/>
      <c r="O1381" s="10"/>
    </row>
    <row r="1382" spans="1:15" ht="15" customHeight="1" x14ac:dyDescent="0.25">
      <c r="A1382" s="10">
        <v>1381</v>
      </c>
      <c r="B1382" s="10"/>
      <c r="C1382" s="10"/>
      <c r="D1382" s="10"/>
      <c r="E1382" s="10"/>
      <c r="F1382" s="13"/>
      <c r="G1382" s="13"/>
      <c r="L1382" s="12"/>
      <c r="M1382" s="10"/>
      <c r="N1382" s="10"/>
      <c r="O1382" s="10"/>
    </row>
    <row r="1383" spans="1:15" ht="15" customHeight="1" x14ac:dyDescent="0.25">
      <c r="A1383" s="10">
        <v>1382</v>
      </c>
      <c r="B1383" s="10"/>
      <c r="C1383" s="10"/>
      <c r="D1383" s="10"/>
      <c r="E1383" s="10"/>
      <c r="F1383" s="13"/>
      <c r="G1383" s="13"/>
      <c r="L1383" s="12"/>
      <c r="M1383" s="10"/>
      <c r="N1383" s="10"/>
      <c r="O1383" s="10"/>
    </row>
    <row r="1384" spans="1:15" ht="15" customHeight="1" x14ac:dyDescent="0.25">
      <c r="A1384" s="10">
        <v>1383</v>
      </c>
      <c r="B1384" s="10"/>
      <c r="C1384" s="10"/>
      <c r="D1384" s="10"/>
      <c r="E1384" s="10"/>
      <c r="F1384" s="13"/>
      <c r="G1384" s="13"/>
      <c r="L1384" s="12"/>
      <c r="M1384" s="10"/>
      <c r="N1384" s="10"/>
      <c r="O1384" s="10"/>
    </row>
    <row r="1385" spans="1:15" ht="15" customHeight="1" x14ac:dyDescent="0.25">
      <c r="A1385" s="10">
        <v>1384</v>
      </c>
      <c r="B1385" s="10"/>
      <c r="C1385" s="10"/>
      <c r="D1385" s="10"/>
      <c r="E1385" s="10"/>
      <c r="F1385" s="13"/>
      <c r="G1385" s="13"/>
      <c r="L1385" s="12"/>
      <c r="M1385" s="10"/>
      <c r="N1385" s="10"/>
      <c r="O1385" s="10"/>
    </row>
    <row r="1386" spans="1:15" ht="15" customHeight="1" x14ac:dyDescent="0.25">
      <c r="A1386" s="10">
        <v>1385</v>
      </c>
      <c r="B1386" s="10"/>
      <c r="C1386" s="10"/>
      <c r="D1386" s="10"/>
      <c r="E1386" s="10"/>
      <c r="F1386" s="13"/>
      <c r="G1386" s="13"/>
      <c r="L1386" s="12"/>
      <c r="M1386" s="10"/>
      <c r="N1386" s="10"/>
      <c r="O1386" s="10"/>
    </row>
    <row r="1387" spans="1:15" ht="15" customHeight="1" x14ac:dyDescent="0.25">
      <c r="A1387" s="10">
        <v>1386</v>
      </c>
      <c r="B1387" s="10"/>
      <c r="C1387" s="10"/>
      <c r="D1387" s="10"/>
      <c r="E1387" s="10"/>
      <c r="F1387" s="13"/>
      <c r="G1387" s="13"/>
      <c r="L1387" s="12"/>
      <c r="M1387" s="10"/>
      <c r="N1387" s="10"/>
      <c r="O1387" s="10"/>
    </row>
    <row r="1388" spans="1:15" ht="15" customHeight="1" x14ac:dyDescent="0.25">
      <c r="A1388" s="10">
        <v>1387</v>
      </c>
      <c r="B1388" s="10"/>
      <c r="C1388" s="10"/>
      <c r="D1388" s="10"/>
      <c r="E1388" s="10"/>
      <c r="F1388" s="13"/>
      <c r="G1388" s="13"/>
      <c r="L1388" s="12"/>
      <c r="M1388" s="10"/>
      <c r="N1388" s="10"/>
      <c r="O1388" s="10"/>
    </row>
    <row r="1389" spans="1:15" ht="15" customHeight="1" x14ac:dyDescent="0.25">
      <c r="A1389" s="10">
        <v>1388</v>
      </c>
      <c r="B1389" s="10"/>
      <c r="C1389" s="10"/>
      <c r="D1389" s="10"/>
      <c r="E1389" s="10"/>
      <c r="F1389" s="13"/>
      <c r="G1389" s="13"/>
      <c r="L1389" s="12"/>
      <c r="M1389" s="10"/>
      <c r="N1389" s="10"/>
      <c r="O1389" s="10"/>
    </row>
    <row r="1390" spans="1:15" ht="15" customHeight="1" x14ac:dyDescent="0.25">
      <c r="A1390" s="10">
        <v>1389</v>
      </c>
      <c r="B1390" s="10"/>
      <c r="C1390" s="10"/>
      <c r="D1390" s="10"/>
      <c r="E1390" s="10"/>
      <c r="F1390" s="13"/>
      <c r="G1390" s="13"/>
      <c r="L1390" s="12"/>
      <c r="M1390" s="10"/>
      <c r="N1390" s="10"/>
      <c r="O1390" s="10"/>
    </row>
    <row r="1391" spans="1:15" ht="15" customHeight="1" x14ac:dyDescent="0.25">
      <c r="A1391" s="10">
        <v>1390</v>
      </c>
      <c r="B1391" s="10"/>
      <c r="C1391" s="10"/>
      <c r="D1391" s="10"/>
      <c r="E1391" s="10"/>
      <c r="F1391" s="13"/>
      <c r="G1391" s="13"/>
      <c r="L1391" s="12"/>
      <c r="M1391" s="10"/>
      <c r="N1391" s="10"/>
      <c r="O1391" s="10"/>
    </row>
    <row r="1392" spans="1:15" ht="15" customHeight="1" x14ac:dyDescent="0.25">
      <c r="A1392" s="10">
        <v>1391</v>
      </c>
      <c r="B1392" s="10"/>
      <c r="C1392" s="10"/>
      <c r="D1392" s="10"/>
      <c r="E1392" s="10"/>
      <c r="F1392" s="13"/>
      <c r="G1392" s="13"/>
      <c r="L1392" s="12"/>
      <c r="M1392" s="10"/>
      <c r="N1392" s="10"/>
      <c r="O1392" s="10"/>
    </row>
    <row r="1393" spans="1:15" ht="15" customHeight="1" x14ac:dyDescent="0.25">
      <c r="A1393" s="10">
        <v>1392</v>
      </c>
      <c r="B1393" s="10"/>
      <c r="C1393" s="10"/>
      <c r="D1393" s="10"/>
      <c r="E1393" s="10"/>
      <c r="F1393" s="13"/>
      <c r="G1393" s="13"/>
      <c r="L1393" s="12"/>
      <c r="M1393" s="10"/>
      <c r="N1393" s="10"/>
      <c r="O1393" s="10"/>
    </row>
    <row r="1394" spans="1:15" ht="15" customHeight="1" x14ac:dyDescent="0.25">
      <c r="A1394" s="10">
        <v>1393</v>
      </c>
      <c r="B1394" s="10"/>
      <c r="C1394" s="10"/>
      <c r="D1394" s="10"/>
      <c r="E1394" s="10"/>
      <c r="F1394" s="13"/>
      <c r="G1394" s="13"/>
      <c r="L1394" s="12"/>
      <c r="M1394" s="10"/>
      <c r="N1394" s="10"/>
      <c r="O1394" s="10"/>
    </row>
    <row r="1395" spans="1:15" ht="15" customHeight="1" x14ac:dyDescent="0.25">
      <c r="A1395" s="10">
        <v>1394</v>
      </c>
      <c r="B1395" s="10"/>
      <c r="C1395" s="10"/>
      <c r="D1395" s="10"/>
      <c r="E1395" s="10"/>
      <c r="F1395" s="13"/>
      <c r="G1395" s="13"/>
      <c r="L1395" s="12"/>
      <c r="M1395" s="10"/>
      <c r="N1395" s="10"/>
      <c r="O1395" s="10"/>
    </row>
    <row r="1396" spans="1:15" ht="15" customHeight="1" x14ac:dyDescent="0.25">
      <c r="A1396" s="10">
        <v>1395</v>
      </c>
      <c r="B1396" s="10"/>
      <c r="C1396" s="10"/>
      <c r="D1396" s="10"/>
      <c r="E1396" s="10"/>
      <c r="F1396" s="13"/>
      <c r="G1396" s="13"/>
      <c r="L1396" s="12"/>
      <c r="M1396" s="10"/>
      <c r="N1396" s="10"/>
      <c r="O1396" s="10"/>
    </row>
    <row r="1397" spans="1:15" ht="15" customHeight="1" x14ac:dyDescent="0.25">
      <c r="A1397" s="10">
        <v>1396</v>
      </c>
      <c r="B1397" s="10"/>
      <c r="C1397" s="10"/>
      <c r="D1397" s="10"/>
      <c r="E1397" s="10"/>
      <c r="F1397" s="13"/>
      <c r="G1397" s="13"/>
      <c r="L1397" s="12"/>
      <c r="M1397" s="10"/>
      <c r="N1397" s="10"/>
      <c r="O1397" s="10"/>
    </row>
    <row r="1398" spans="1:15" ht="15" customHeight="1" x14ac:dyDescent="0.25">
      <c r="A1398" s="10">
        <v>1397</v>
      </c>
      <c r="B1398" s="10"/>
      <c r="C1398" s="10"/>
      <c r="D1398" s="10"/>
      <c r="E1398" s="10"/>
      <c r="F1398" s="13"/>
      <c r="G1398" s="13"/>
      <c r="L1398" s="12"/>
      <c r="M1398" s="10"/>
      <c r="N1398" s="10"/>
      <c r="O1398" s="10"/>
    </row>
    <row r="1399" spans="1:15" ht="15" customHeight="1" x14ac:dyDescent="0.25">
      <c r="A1399" s="10">
        <v>1398</v>
      </c>
      <c r="B1399" s="10"/>
      <c r="C1399" s="10"/>
      <c r="D1399" s="10"/>
      <c r="E1399" s="10"/>
      <c r="F1399" s="13"/>
      <c r="G1399" s="13"/>
      <c r="L1399" s="12"/>
      <c r="M1399" s="10"/>
      <c r="N1399" s="10"/>
      <c r="O1399" s="10"/>
    </row>
    <row r="1400" spans="1:15" ht="15" customHeight="1" x14ac:dyDescent="0.25">
      <c r="A1400" s="10">
        <v>1399</v>
      </c>
      <c r="B1400" s="10"/>
      <c r="C1400" s="10"/>
      <c r="D1400" s="10"/>
      <c r="E1400" s="10"/>
      <c r="F1400" s="13"/>
      <c r="G1400" s="13"/>
      <c r="L1400" s="12"/>
      <c r="M1400" s="10"/>
      <c r="N1400" s="10"/>
      <c r="O1400" s="10"/>
    </row>
    <row r="1401" spans="1:15" ht="15" customHeight="1" x14ac:dyDescent="0.25">
      <c r="A1401" s="10">
        <v>1400</v>
      </c>
      <c r="B1401" s="10"/>
      <c r="C1401" s="10"/>
      <c r="D1401" s="10"/>
      <c r="E1401" s="10"/>
      <c r="F1401" s="13"/>
      <c r="G1401" s="13"/>
      <c r="L1401" s="12"/>
      <c r="M1401" s="10"/>
      <c r="N1401" s="10"/>
      <c r="O1401" s="10"/>
    </row>
    <row r="1402" spans="1:15" ht="15" customHeight="1" x14ac:dyDescent="0.25">
      <c r="A1402" s="10">
        <v>1401</v>
      </c>
      <c r="B1402" s="10"/>
      <c r="C1402" s="10"/>
      <c r="D1402" s="10"/>
      <c r="E1402" s="10"/>
      <c r="F1402" s="13"/>
      <c r="G1402" s="13"/>
      <c r="L1402" s="12"/>
      <c r="M1402" s="10"/>
      <c r="N1402" s="10"/>
      <c r="O1402" s="10"/>
    </row>
    <row r="1403" spans="1:15" ht="15" customHeight="1" x14ac:dyDescent="0.25">
      <c r="A1403" s="10">
        <v>1402</v>
      </c>
      <c r="B1403" s="10"/>
      <c r="C1403" s="10"/>
      <c r="D1403" s="10"/>
      <c r="E1403" s="10"/>
      <c r="F1403" s="13"/>
      <c r="G1403" s="13"/>
      <c r="L1403" s="12"/>
      <c r="M1403" s="10"/>
      <c r="N1403" s="10"/>
      <c r="O1403" s="10"/>
    </row>
    <row r="1404" spans="1:15" ht="15" customHeight="1" x14ac:dyDescent="0.25">
      <c r="A1404" s="10">
        <v>1403</v>
      </c>
      <c r="B1404" s="10"/>
      <c r="C1404" s="10"/>
      <c r="D1404" s="10"/>
      <c r="E1404" s="10"/>
      <c r="F1404" s="13"/>
      <c r="G1404" s="13"/>
      <c r="L1404" s="12"/>
      <c r="M1404" s="10"/>
      <c r="N1404" s="10"/>
      <c r="O1404" s="10"/>
    </row>
    <row r="1405" spans="1:15" ht="15" customHeight="1" x14ac:dyDescent="0.25">
      <c r="A1405" s="10">
        <v>1404</v>
      </c>
      <c r="B1405" s="10"/>
      <c r="C1405" s="10"/>
      <c r="D1405" s="10"/>
      <c r="E1405" s="10"/>
      <c r="F1405" s="13"/>
      <c r="G1405" s="13"/>
      <c r="L1405" s="12"/>
      <c r="M1405" s="10"/>
      <c r="N1405" s="10"/>
      <c r="O1405" s="10"/>
    </row>
    <row r="1406" spans="1:15" ht="15" customHeight="1" x14ac:dyDescent="0.25">
      <c r="A1406" s="10">
        <v>1405</v>
      </c>
      <c r="B1406" s="10"/>
      <c r="C1406" s="10"/>
      <c r="D1406" s="10"/>
      <c r="E1406" s="10"/>
      <c r="F1406" s="13"/>
      <c r="G1406" s="13"/>
      <c r="L1406" s="12"/>
      <c r="M1406" s="10"/>
      <c r="N1406" s="10"/>
      <c r="O1406" s="10"/>
    </row>
    <row r="1407" spans="1:15" ht="15" customHeight="1" x14ac:dyDescent="0.25">
      <c r="A1407" s="10">
        <v>1406</v>
      </c>
      <c r="B1407" s="10"/>
      <c r="C1407" s="10"/>
      <c r="D1407" s="10"/>
      <c r="E1407" s="10"/>
      <c r="F1407" s="13"/>
      <c r="G1407" s="13"/>
      <c r="L1407" s="12"/>
      <c r="M1407" s="10"/>
      <c r="N1407" s="10"/>
      <c r="O1407" s="10"/>
    </row>
    <row r="1408" spans="1:15" ht="15" customHeight="1" x14ac:dyDescent="0.25">
      <c r="A1408" s="10">
        <v>1407</v>
      </c>
      <c r="B1408" s="10"/>
      <c r="C1408" s="10"/>
      <c r="D1408" s="10"/>
      <c r="E1408" s="10"/>
      <c r="F1408" s="13"/>
      <c r="G1408" s="13"/>
      <c r="L1408" s="12"/>
      <c r="M1408" s="10"/>
      <c r="N1408" s="10"/>
      <c r="O1408" s="10"/>
    </row>
    <row r="1409" spans="1:15" ht="15" customHeight="1" x14ac:dyDescent="0.25">
      <c r="A1409" s="10">
        <v>1408</v>
      </c>
      <c r="B1409" s="10"/>
      <c r="C1409" s="10"/>
      <c r="D1409" s="10"/>
      <c r="E1409" s="10"/>
      <c r="F1409" s="13"/>
      <c r="G1409" s="13"/>
      <c r="L1409" s="12"/>
      <c r="M1409" s="10"/>
      <c r="N1409" s="10"/>
      <c r="O1409" s="10"/>
    </row>
    <row r="1410" spans="1:15" ht="15" customHeight="1" x14ac:dyDescent="0.25">
      <c r="A1410" s="10">
        <v>1409</v>
      </c>
      <c r="B1410" s="10"/>
      <c r="C1410" s="10"/>
      <c r="D1410" s="10"/>
      <c r="E1410" s="10"/>
      <c r="F1410" s="13"/>
      <c r="G1410" s="13"/>
      <c r="L1410" s="12"/>
      <c r="M1410" s="10"/>
      <c r="N1410" s="10"/>
      <c r="O1410" s="10"/>
    </row>
    <row r="1411" spans="1:15" ht="15" customHeight="1" x14ac:dyDescent="0.25">
      <c r="A1411" s="10">
        <v>1410</v>
      </c>
      <c r="B1411" s="10"/>
      <c r="C1411" s="10"/>
      <c r="D1411" s="10"/>
      <c r="E1411" s="10"/>
      <c r="F1411" s="13"/>
      <c r="G1411" s="13"/>
      <c r="L1411" s="12"/>
      <c r="M1411" s="10"/>
      <c r="N1411" s="10"/>
      <c r="O1411" s="10"/>
    </row>
    <row r="1412" spans="1:15" ht="15" customHeight="1" x14ac:dyDescent="0.25">
      <c r="A1412" s="10">
        <v>1411</v>
      </c>
      <c r="B1412" s="10"/>
      <c r="C1412" s="10"/>
      <c r="D1412" s="10"/>
      <c r="E1412" s="10"/>
      <c r="F1412" s="13"/>
      <c r="G1412" s="13"/>
      <c r="L1412" s="12"/>
      <c r="M1412" s="10"/>
      <c r="N1412" s="10"/>
      <c r="O1412" s="10"/>
    </row>
    <row r="1413" spans="1:15" ht="15" customHeight="1" x14ac:dyDescent="0.25">
      <c r="A1413" s="10">
        <v>1412</v>
      </c>
      <c r="B1413" s="10"/>
      <c r="C1413" s="10"/>
      <c r="D1413" s="10"/>
      <c r="E1413" s="10"/>
      <c r="F1413" s="13"/>
      <c r="G1413" s="13"/>
      <c r="L1413" s="12"/>
      <c r="M1413" s="10"/>
      <c r="N1413" s="10"/>
      <c r="O1413" s="10"/>
    </row>
    <row r="1414" spans="1:15" ht="15" customHeight="1" x14ac:dyDescent="0.25">
      <c r="A1414" s="10">
        <v>1413</v>
      </c>
      <c r="B1414" s="10"/>
      <c r="C1414" s="10"/>
      <c r="D1414" s="10"/>
      <c r="E1414" s="10"/>
      <c r="F1414" s="13"/>
      <c r="G1414" s="13"/>
      <c r="L1414" s="12"/>
      <c r="M1414" s="10"/>
      <c r="N1414" s="10"/>
      <c r="O1414" s="10"/>
    </row>
    <row r="1415" spans="1:15" ht="15" customHeight="1" x14ac:dyDescent="0.25">
      <c r="A1415" s="10">
        <v>1414</v>
      </c>
      <c r="B1415" s="10"/>
      <c r="C1415" s="10"/>
      <c r="D1415" s="10"/>
      <c r="E1415" s="10"/>
      <c r="F1415" s="13"/>
      <c r="G1415" s="13"/>
      <c r="L1415" s="12"/>
      <c r="M1415" s="10"/>
      <c r="N1415" s="10"/>
      <c r="O1415" s="10"/>
    </row>
    <row r="1416" spans="1:15" ht="15" customHeight="1" x14ac:dyDescent="0.25">
      <c r="A1416" s="10">
        <v>1415</v>
      </c>
      <c r="B1416" s="10"/>
      <c r="C1416" s="10"/>
      <c r="D1416" s="10"/>
      <c r="E1416" s="10"/>
      <c r="F1416" s="13"/>
      <c r="G1416" s="13"/>
      <c r="L1416" s="12"/>
      <c r="M1416" s="10"/>
      <c r="N1416" s="10"/>
      <c r="O1416" s="10"/>
    </row>
    <row r="1417" spans="1:15" ht="15" customHeight="1" x14ac:dyDescent="0.25">
      <c r="A1417" s="10">
        <v>1416</v>
      </c>
      <c r="B1417" s="10"/>
      <c r="C1417" s="10"/>
      <c r="D1417" s="10"/>
      <c r="E1417" s="10"/>
      <c r="F1417" s="13"/>
      <c r="G1417" s="13"/>
      <c r="L1417" s="12"/>
      <c r="M1417" s="10"/>
      <c r="N1417" s="10"/>
      <c r="O1417" s="10"/>
    </row>
    <row r="1418" spans="1:15" ht="15" customHeight="1" x14ac:dyDescent="0.25">
      <c r="A1418" s="10">
        <v>1417</v>
      </c>
      <c r="B1418" s="10"/>
      <c r="C1418" s="10"/>
      <c r="D1418" s="10"/>
      <c r="E1418" s="10"/>
      <c r="F1418" s="13"/>
      <c r="G1418" s="13"/>
      <c r="L1418" s="12"/>
      <c r="M1418" s="10"/>
      <c r="N1418" s="10"/>
      <c r="O1418" s="10"/>
    </row>
    <row r="1419" spans="1:15" ht="15" customHeight="1" x14ac:dyDescent="0.25">
      <c r="A1419" s="10">
        <v>1418</v>
      </c>
      <c r="B1419" s="10"/>
      <c r="C1419" s="10"/>
      <c r="D1419" s="10"/>
      <c r="E1419" s="10"/>
      <c r="F1419" s="13"/>
      <c r="G1419" s="13"/>
      <c r="L1419" s="12"/>
      <c r="M1419" s="10"/>
      <c r="N1419" s="10"/>
      <c r="O1419" s="10"/>
    </row>
    <row r="1420" spans="1:15" ht="15" customHeight="1" x14ac:dyDescent="0.25">
      <c r="A1420" s="10">
        <v>1419</v>
      </c>
      <c r="B1420" s="10"/>
      <c r="C1420" s="10"/>
      <c r="D1420" s="10"/>
      <c r="E1420" s="10"/>
      <c r="F1420" s="13"/>
      <c r="G1420" s="13"/>
      <c r="L1420" s="12"/>
      <c r="M1420" s="10"/>
      <c r="N1420" s="10"/>
      <c r="O1420" s="10"/>
    </row>
    <row r="1421" spans="1:15" ht="15" customHeight="1" x14ac:dyDescent="0.25">
      <c r="A1421" s="10">
        <v>1420</v>
      </c>
      <c r="B1421" s="10"/>
      <c r="C1421" s="10"/>
      <c r="D1421" s="10"/>
      <c r="E1421" s="10"/>
      <c r="F1421" s="13"/>
      <c r="G1421" s="13"/>
      <c r="L1421" s="12"/>
      <c r="M1421" s="10"/>
      <c r="N1421" s="10"/>
      <c r="O1421" s="10"/>
    </row>
    <row r="1422" spans="1:15" ht="15" customHeight="1" x14ac:dyDescent="0.25">
      <c r="A1422" s="10">
        <v>1421</v>
      </c>
      <c r="B1422" s="10"/>
      <c r="C1422" s="10"/>
      <c r="D1422" s="10"/>
      <c r="E1422" s="10"/>
      <c r="F1422" s="13"/>
      <c r="G1422" s="13"/>
      <c r="L1422" s="12"/>
      <c r="M1422" s="10"/>
      <c r="N1422" s="10"/>
      <c r="O1422" s="10"/>
    </row>
    <row r="1423" spans="1:15" ht="15" customHeight="1" x14ac:dyDescent="0.25">
      <c r="A1423" s="10">
        <v>1422</v>
      </c>
      <c r="B1423" s="10"/>
      <c r="C1423" s="10"/>
      <c r="D1423" s="10"/>
      <c r="E1423" s="10"/>
      <c r="F1423" s="13"/>
      <c r="G1423" s="13"/>
      <c r="L1423" s="12"/>
      <c r="M1423" s="10"/>
      <c r="N1423" s="10"/>
      <c r="O1423" s="10"/>
    </row>
    <row r="1424" spans="1:15" ht="15" customHeight="1" x14ac:dyDescent="0.25">
      <c r="A1424" s="10">
        <v>1423</v>
      </c>
      <c r="B1424" s="10"/>
      <c r="C1424" s="10"/>
      <c r="D1424" s="10"/>
      <c r="E1424" s="10"/>
      <c r="F1424" s="13"/>
      <c r="G1424" s="13"/>
      <c r="L1424" s="12"/>
      <c r="M1424" s="10"/>
      <c r="N1424" s="10"/>
      <c r="O1424" s="10"/>
    </row>
    <row r="1425" spans="1:15" ht="15" customHeight="1" x14ac:dyDescent="0.25">
      <c r="A1425" s="10">
        <v>1424</v>
      </c>
      <c r="B1425" s="10"/>
      <c r="C1425" s="10"/>
      <c r="D1425" s="10"/>
      <c r="E1425" s="10"/>
      <c r="F1425" s="13"/>
      <c r="G1425" s="13"/>
      <c r="L1425" s="12"/>
      <c r="M1425" s="10"/>
      <c r="N1425" s="10"/>
      <c r="O1425" s="10"/>
    </row>
    <row r="1426" spans="1:15" ht="15" customHeight="1" x14ac:dyDescent="0.25">
      <c r="A1426" s="10">
        <v>1425</v>
      </c>
      <c r="B1426" s="10"/>
      <c r="C1426" s="10"/>
      <c r="D1426" s="10"/>
      <c r="E1426" s="10"/>
      <c r="F1426" s="13"/>
      <c r="G1426" s="13"/>
      <c r="L1426" s="12"/>
      <c r="M1426" s="10"/>
      <c r="N1426" s="10"/>
      <c r="O1426" s="10"/>
    </row>
    <row r="1427" spans="1:15" ht="15" customHeight="1" x14ac:dyDescent="0.25">
      <c r="A1427" s="10">
        <v>1426</v>
      </c>
      <c r="B1427" s="10"/>
      <c r="C1427" s="10"/>
      <c r="D1427" s="10"/>
      <c r="E1427" s="10"/>
      <c r="F1427" s="13"/>
      <c r="G1427" s="13"/>
      <c r="L1427" s="12"/>
      <c r="M1427" s="10"/>
      <c r="N1427" s="10"/>
      <c r="O1427" s="10"/>
    </row>
    <row r="1428" spans="1:15" ht="15" customHeight="1" x14ac:dyDescent="0.25">
      <c r="A1428" s="10">
        <v>1427</v>
      </c>
      <c r="B1428" s="10"/>
      <c r="C1428" s="10"/>
      <c r="D1428" s="10"/>
      <c r="E1428" s="10"/>
      <c r="F1428" s="13"/>
      <c r="G1428" s="13"/>
      <c r="L1428" s="12"/>
      <c r="M1428" s="10"/>
      <c r="N1428" s="10"/>
      <c r="O1428" s="10"/>
    </row>
    <row r="1429" spans="1:15" ht="15" customHeight="1" x14ac:dyDescent="0.25">
      <c r="A1429" s="10">
        <v>1428</v>
      </c>
      <c r="B1429" s="10"/>
      <c r="C1429" s="10"/>
      <c r="D1429" s="10"/>
      <c r="E1429" s="10"/>
      <c r="F1429" s="13"/>
      <c r="G1429" s="13"/>
      <c r="L1429" s="12"/>
      <c r="M1429" s="10"/>
      <c r="N1429" s="10"/>
      <c r="O1429" s="10"/>
    </row>
    <row r="1430" spans="1:15" ht="15" customHeight="1" x14ac:dyDescent="0.25">
      <c r="A1430" s="10">
        <v>1429</v>
      </c>
      <c r="B1430" s="10"/>
      <c r="C1430" s="10"/>
      <c r="D1430" s="10"/>
      <c r="E1430" s="10"/>
      <c r="F1430" s="13"/>
      <c r="G1430" s="13"/>
      <c r="L1430" s="12"/>
      <c r="M1430" s="10"/>
      <c r="N1430" s="10"/>
      <c r="O1430" s="10"/>
    </row>
    <row r="1431" spans="1:15" ht="15" customHeight="1" x14ac:dyDescent="0.25">
      <c r="A1431" s="10">
        <v>1430</v>
      </c>
      <c r="B1431" s="10"/>
      <c r="C1431" s="10"/>
      <c r="D1431" s="10"/>
      <c r="E1431" s="10"/>
      <c r="F1431" s="13"/>
      <c r="G1431" s="13"/>
      <c r="L1431" s="12"/>
      <c r="M1431" s="10"/>
      <c r="N1431" s="10"/>
      <c r="O1431" s="10"/>
    </row>
    <row r="1432" spans="1:15" ht="15" customHeight="1" x14ac:dyDescent="0.25">
      <c r="A1432" s="10">
        <v>1431</v>
      </c>
      <c r="B1432" s="10"/>
      <c r="C1432" s="10"/>
      <c r="D1432" s="10"/>
      <c r="E1432" s="10"/>
      <c r="F1432" s="13"/>
      <c r="G1432" s="13"/>
      <c r="L1432" s="12"/>
      <c r="M1432" s="10"/>
      <c r="N1432" s="10"/>
      <c r="O1432" s="10"/>
    </row>
    <row r="1433" spans="1:15" ht="15" customHeight="1" x14ac:dyDescent="0.25">
      <c r="A1433" s="10">
        <v>1432</v>
      </c>
      <c r="B1433" s="10"/>
      <c r="C1433" s="10"/>
      <c r="D1433" s="10"/>
      <c r="E1433" s="10"/>
      <c r="F1433" s="13"/>
      <c r="G1433" s="13"/>
      <c r="L1433" s="12"/>
      <c r="M1433" s="10"/>
      <c r="N1433" s="10"/>
      <c r="O1433" s="10"/>
    </row>
    <row r="1434" spans="1:15" ht="15" customHeight="1" x14ac:dyDescent="0.25">
      <c r="A1434" s="10">
        <v>1433</v>
      </c>
      <c r="B1434" s="10"/>
      <c r="C1434" s="10"/>
      <c r="D1434" s="10"/>
      <c r="E1434" s="10"/>
      <c r="F1434" s="13"/>
      <c r="G1434" s="13"/>
      <c r="L1434" s="12"/>
      <c r="M1434" s="10"/>
      <c r="N1434" s="10"/>
      <c r="O1434" s="10"/>
    </row>
    <row r="1435" spans="1:15" ht="15" customHeight="1" x14ac:dyDescent="0.25">
      <c r="A1435" s="10">
        <v>1434</v>
      </c>
      <c r="B1435" s="10"/>
      <c r="C1435" s="10"/>
      <c r="D1435" s="10"/>
      <c r="E1435" s="10"/>
      <c r="F1435" s="13"/>
      <c r="G1435" s="13"/>
      <c r="L1435" s="12"/>
      <c r="M1435" s="10"/>
      <c r="N1435" s="10"/>
      <c r="O1435" s="10"/>
    </row>
    <row r="1436" spans="1:15" ht="15" customHeight="1" x14ac:dyDescent="0.25">
      <c r="A1436" s="10">
        <v>1435</v>
      </c>
      <c r="B1436" s="10"/>
      <c r="C1436" s="10"/>
      <c r="D1436" s="10"/>
      <c r="E1436" s="10"/>
      <c r="F1436" s="13"/>
      <c r="G1436" s="13"/>
      <c r="L1436" s="12"/>
      <c r="M1436" s="10"/>
      <c r="N1436" s="10"/>
      <c r="O1436" s="10"/>
    </row>
    <row r="1437" spans="1:15" ht="15" customHeight="1" x14ac:dyDescent="0.25">
      <c r="A1437" s="10">
        <v>1436</v>
      </c>
      <c r="B1437" s="10"/>
      <c r="C1437" s="10"/>
      <c r="D1437" s="10"/>
      <c r="E1437" s="10"/>
      <c r="F1437" s="13"/>
      <c r="G1437" s="13"/>
      <c r="L1437" s="12"/>
      <c r="M1437" s="10"/>
      <c r="N1437" s="10"/>
      <c r="O1437" s="10"/>
    </row>
    <row r="1438" spans="1:15" ht="15" customHeight="1" x14ac:dyDescent="0.25">
      <c r="A1438" s="10">
        <v>1437</v>
      </c>
      <c r="B1438" s="10"/>
      <c r="C1438" s="10"/>
      <c r="D1438" s="10"/>
      <c r="E1438" s="10"/>
      <c r="F1438" s="13"/>
      <c r="G1438" s="13"/>
      <c r="L1438" s="12"/>
      <c r="M1438" s="10"/>
      <c r="N1438" s="10"/>
      <c r="O1438" s="10"/>
    </row>
    <row r="1439" spans="1:15" ht="15" customHeight="1" x14ac:dyDescent="0.25">
      <c r="A1439" s="10">
        <v>1438</v>
      </c>
      <c r="B1439" s="10"/>
      <c r="C1439" s="10"/>
      <c r="D1439" s="10"/>
      <c r="E1439" s="10"/>
      <c r="F1439" s="13"/>
      <c r="G1439" s="13"/>
      <c r="L1439" s="12"/>
      <c r="M1439" s="10"/>
      <c r="N1439" s="10"/>
      <c r="O1439" s="10"/>
    </row>
    <row r="1440" spans="1:15" ht="15" customHeight="1" x14ac:dyDescent="0.25">
      <c r="A1440" s="10">
        <v>1439</v>
      </c>
      <c r="B1440" s="10"/>
      <c r="C1440" s="10"/>
      <c r="D1440" s="10"/>
      <c r="E1440" s="10"/>
      <c r="F1440" s="13"/>
      <c r="G1440" s="13"/>
      <c r="L1440" s="12"/>
      <c r="M1440" s="10"/>
      <c r="N1440" s="10"/>
      <c r="O1440" s="10"/>
    </row>
    <row r="1441" spans="1:15" ht="15" customHeight="1" x14ac:dyDescent="0.25">
      <c r="A1441" s="10">
        <v>1440</v>
      </c>
      <c r="B1441" s="10"/>
      <c r="C1441" s="10"/>
      <c r="D1441" s="10"/>
      <c r="E1441" s="10"/>
      <c r="F1441" s="13"/>
      <c r="G1441" s="13"/>
      <c r="L1441" s="12"/>
      <c r="M1441" s="10"/>
      <c r="N1441" s="10"/>
      <c r="O1441" s="10"/>
    </row>
    <row r="1442" spans="1:15" ht="15" customHeight="1" x14ac:dyDescent="0.25">
      <c r="A1442" s="10">
        <v>1441</v>
      </c>
      <c r="B1442" s="10"/>
      <c r="C1442" s="10"/>
      <c r="D1442" s="10"/>
      <c r="E1442" s="10"/>
      <c r="F1442" s="13"/>
      <c r="G1442" s="13"/>
      <c r="L1442" s="12"/>
      <c r="M1442" s="10"/>
      <c r="N1442" s="10"/>
      <c r="O1442" s="10"/>
    </row>
    <row r="1443" spans="1:15" ht="15" customHeight="1" x14ac:dyDescent="0.25">
      <c r="A1443" s="10">
        <v>1442</v>
      </c>
      <c r="B1443" s="10"/>
      <c r="C1443" s="10"/>
      <c r="D1443" s="10"/>
      <c r="E1443" s="10"/>
      <c r="F1443" s="13"/>
      <c r="G1443" s="13"/>
      <c r="L1443" s="12"/>
      <c r="M1443" s="10"/>
      <c r="N1443" s="10"/>
      <c r="O1443" s="10"/>
    </row>
    <row r="1444" spans="1:15" ht="15" customHeight="1" x14ac:dyDescent="0.25">
      <c r="A1444" s="10">
        <v>1443</v>
      </c>
      <c r="B1444" s="10"/>
      <c r="C1444" s="10"/>
      <c r="D1444" s="10"/>
      <c r="E1444" s="10"/>
      <c r="F1444" s="13"/>
      <c r="G1444" s="13"/>
      <c r="L1444" s="12"/>
      <c r="M1444" s="10"/>
      <c r="N1444" s="10"/>
      <c r="O1444" s="10"/>
    </row>
    <row r="1445" spans="1:15" ht="15" customHeight="1" x14ac:dyDescent="0.25">
      <c r="A1445" s="10">
        <v>1444</v>
      </c>
      <c r="B1445" s="10"/>
      <c r="C1445" s="10"/>
      <c r="D1445" s="10"/>
      <c r="E1445" s="10"/>
      <c r="F1445" s="13"/>
      <c r="G1445" s="13"/>
      <c r="L1445" s="12"/>
      <c r="M1445" s="10"/>
      <c r="N1445" s="10"/>
      <c r="O1445" s="10"/>
    </row>
    <row r="1446" spans="1:15" ht="15" customHeight="1" x14ac:dyDescent="0.25">
      <c r="A1446" s="10">
        <v>1445</v>
      </c>
      <c r="B1446" s="10"/>
      <c r="C1446" s="10"/>
      <c r="D1446" s="10"/>
      <c r="E1446" s="10"/>
      <c r="F1446" s="13"/>
      <c r="G1446" s="13"/>
      <c r="L1446" s="12"/>
      <c r="M1446" s="10"/>
      <c r="N1446" s="10"/>
      <c r="O1446" s="10"/>
    </row>
    <row r="1447" spans="1:15" ht="15" customHeight="1" x14ac:dyDescent="0.25">
      <c r="A1447" s="10">
        <v>1446</v>
      </c>
      <c r="B1447" s="10"/>
      <c r="C1447" s="10"/>
      <c r="D1447" s="10"/>
      <c r="E1447" s="10"/>
      <c r="F1447" s="13"/>
      <c r="G1447" s="13"/>
      <c r="L1447" s="12"/>
      <c r="M1447" s="10"/>
      <c r="N1447" s="10"/>
      <c r="O1447" s="10"/>
    </row>
    <row r="1448" spans="1:15" ht="15" customHeight="1" x14ac:dyDescent="0.25">
      <c r="A1448" s="10">
        <v>1447</v>
      </c>
      <c r="B1448" s="10"/>
      <c r="C1448" s="10"/>
      <c r="D1448" s="10"/>
      <c r="E1448" s="10"/>
      <c r="F1448" s="13"/>
      <c r="G1448" s="13"/>
      <c r="L1448" s="12"/>
      <c r="M1448" s="10"/>
      <c r="N1448" s="10"/>
      <c r="O1448" s="10"/>
    </row>
    <row r="1449" spans="1:15" ht="15" customHeight="1" x14ac:dyDescent="0.25">
      <c r="A1449" s="10">
        <v>1448</v>
      </c>
      <c r="B1449" s="10"/>
      <c r="C1449" s="10"/>
      <c r="D1449" s="10"/>
      <c r="E1449" s="10"/>
      <c r="F1449" s="13"/>
      <c r="G1449" s="13"/>
      <c r="L1449" s="12"/>
      <c r="M1449" s="10"/>
      <c r="N1449" s="10"/>
      <c r="O1449" s="10"/>
    </row>
    <row r="1450" spans="1:15" ht="15" customHeight="1" x14ac:dyDescent="0.25">
      <c r="A1450" s="10">
        <v>1449</v>
      </c>
      <c r="B1450" s="10"/>
      <c r="C1450" s="10"/>
      <c r="D1450" s="10"/>
      <c r="E1450" s="10"/>
      <c r="F1450" s="13"/>
      <c r="G1450" s="13"/>
      <c r="L1450" s="12"/>
      <c r="M1450" s="10"/>
      <c r="N1450" s="10"/>
      <c r="O1450" s="10"/>
    </row>
    <row r="1451" spans="1:15" ht="15" customHeight="1" x14ac:dyDescent="0.25">
      <c r="A1451" s="10">
        <v>1450</v>
      </c>
      <c r="B1451" s="10"/>
      <c r="C1451" s="10"/>
      <c r="D1451" s="10"/>
      <c r="E1451" s="10"/>
      <c r="F1451" s="13"/>
      <c r="G1451" s="13"/>
      <c r="L1451" s="12"/>
      <c r="M1451" s="10"/>
      <c r="N1451" s="10"/>
      <c r="O1451" s="10"/>
    </row>
    <row r="1452" spans="1:15" ht="15" customHeight="1" x14ac:dyDescent="0.25">
      <c r="A1452" s="10">
        <v>1451</v>
      </c>
      <c r="B1452" s="10"/>
      <c r="C1452" s="10"/>
      <c r="D1452" s="10"/>
      <c r="E1452" s="10"/>
      <c r="F1452" s="13"/>
      <c r="G1452" s="13"/>
      <c r="L1452" s="12"/>
      <c r="M1452" s="10"/>
      <c r="N1452" s="10"/>
      <c r="O1452" s="10"/>
    </row>
    <row r="1453" spans="1:15" ht="15" customHeight="1" x14ac:dyDescent="0.25">
      <c r="A1453" s="10">
        <v>1452</v>
      </c>
      <c r="B1453" s="10"/>
      <c r="C1453" s="10"/>
      <c r="D1453" s="10"/>
      <c r="E1453" s="10"/>
      <c r="F1453" s="13"/>
      <c r="G1453" s="13"/>
      <c r="L1453" s="12"/>
      <c r="M1453" s="10"/>
      <c r="N1453" s="10"/>
      <c r="O1453" s="10"/>
    </row>
    <row r="1454" spans="1:15" ht="15" customHeight="1" x14ac:dyDescent="0.25">
      <c r="A1454" s="10">
        <v>1453</v>
      </c>
      <c r="B1454" s="10"/>
      <c r="C1454" s="10"/>
      <c r="D1454" s="10"/>
      <c r="E1454" s="10"/>
      <c r="F1454" s="13"/>
      <c r="G1454" s="13"/>
      <c r="L1454" s="12"/>
      <c r="M1454" s="10"/>
      <c r="N1454" s="10"/>
      <c r="O1454" s="10"/>
    </row>
    <row r="1455" spans="1:15" ht="15" customHeight="1" x14ac:dyDescent="0.25">
      <c r="A1455" s="10">
        <v>1454</v>
      </c>
      <c r="B1455" s="10"/>
      <c r="C1455" s="10"/>
      <c r="D1455" s="10"/>
      <c r="E1455" s="10"/>
      <c r="F1455" s="13"/>
      <c r="G1455" s="13"/>
      <c r="L1455" s="12"/>
      <c r="M1455" s="10"/>
      <c r="N1455" s="10"/>
      <c r="O1455" s="10"/>
    </row>
    <row r="1456" spans="1:15" ht="15" customHeight="1" x14ac:dyDescent="0.25">
      <c r="A1456" s="10">
        <v>1455</v>
      </c>
      <c r="B1456" s="10"/>
      <c r="C1456" s="10"/>
      <c r="D1456" s="10"/>
      <c r="E1456" s="10"/>
      <c r="F1456" s="13"/>
      <c r="G1456" s="13"/>
      <c r="L1456" s="12"/>
      <c r="M1456" s="10"/>
      <c r="N1456" s="10"/>
      <c r="O1456" s="10"/>
    </row>
    <row r="1457" spans="1:15" ht="15" customHeight="1" x14ac:dyDescent="0.25">
      <c r="A1457" s="10">
        <v>1456</v>
      </c>
      <c r="B1457" s="10"/>
      <c r="C1457" s="10"/>
      <c r="D1457" s="10"/>
      <c r="E1457" s="10"/>
      <c r="F1457" s="13"/>
      <c r="G1457" s="13"/>
      <c r="L1457" s="12"/>
      <c r="M1457" s="10"/>
      <c r="N1457" s="10"/>
      <c r="O1457" s="10"/>
    </row>
    <row r="1458" spans="1:15" ht="15" customHeight="1" x14ac:dyDescent="0.25">
      <c r="A1458" s="10">
        <v>1457</v>
      </c>
      <c r="B1458" s="10"/>
      <c r="C1458" s="10"/>
      <c r="D1458" s="10"/>
      <c r="E1458" s="10"/>
      <c r="F1458" s="13"/>
      <c r="G1458" s="13"/>
      <c r="L1458" s="12"/>
      <c r="M1458" s="10"/>
      <c r="N1458" s="10"/>
      <c r="O1458" s="10"/>
    </row>
    <row r="1459" spans="1:15" ht="15" customHeight="1" x14ac:dyDescent="0.25">
      <c r="A1459" s="10">
        <v>1458</v>
      </c>
      <c r="B1459" s="10"/>
      <c r="C1459" s="10"/>
      <c r="D1459" s="10"/>
      <c r="E1459" s="10"/>
      <c r="F1459" s="13"/>
      <c r="G1459" s="13"/>
      <c r="L1459" s="12"/>
      <c r="M1459" s="10"/>
      <c r="N1459" s="10"/>
      <c r="O1459" s="10"/>
    </row>
    <row r="1460" spans="1:15" ht="15" customHeight="1" x14ac:dyDescent="0.25">
      <c r="A1460" s="10">
        <v>1459</v>
      </c>
      <c r="B1460" s="10"/>
      <c r="C1460" s="10"/>
      <c r="D1460" s="10"/>
      <c r="E1460" s="10"/>
      <c r="F1460" s="13"/>
      <c r="G1460" s="13"/>
      <c r="L1460" s="12"/>
      <c r="M1460" s="10"/>
      <c r="N1460" s="10"/>
      <c r="O1460" s="10"/>
    </row>
    <row r="1461" spans="1:15" ht="15" customHeight="1" x14ac:dyDescent="0.25">
      <c r="A1461" s="10">
        <v>1460</v>
      </c>
      <c r="B1461" s="10"/>
      <c r="C1461" s="10"/>
      <c r="D1461" s="10"/>
      <c r="E1461" s="10"/>
      <c r="F1461" s="13"/>
      <c r="G1461" s="13"/>
      <c r="L1461" s="12"/>
      <c r="M1461" s="10"/>
      <c r="N1461" s="10"/>
      <c r="O1461" s="10"/>
    </row>
    <row r="1462" spans="1:15" ht="15" customHeight="1" x14ac:dyDescent="0.25">
      <c r="A1462" s="10">
        <v>1461</v>
      </c>
      <c r="B1462" s="10"/>
      <c r="C1462" s="10"/>
      <c r="D1462" s="10"/>
      <c r="E1462" s="10"/>
      <c r="F1462" s="13"/>
      <c r="G1462" s="13"/>
      <c r="L1462" s="12"/>
      <c r="M1462" s="10"/>
      <c r="N1462" s="10"/>
      <c r="O1462" s="10"/>
    </row>
    <row r="1463" spans="1:15" ht="15" customHeight="1" x14ac:dyDescent="0.25">
      <c r="A1463" s="10">
        <v>1462</v>
      </c>
      <c r="B1463" s="10"/>
      <c r="C1463" s="10"/>
      <c r="D1463" s="10"/>
      <c r="E1463" s="10"/>
      <c r="F1463" s="13"/>
      <c r="G1463" s="13"/>
      <c r="L1463" s="12"/>
      <c r="M1463" s="10"/>
      <c r="N1463" s="10"/>
      <c r="O1463" s="10"/>
    </row>
    <row r="1464" spans="1:15" ht="15" customHeight="1" x14ac:dyDescent="0.25">
      <c r="A1464" s="10">
        <v>1463</v>
      </c>
      <c r="B1464" s="10"/>
      <c r="C1464" s="10"/>
      <c r="D1464" s="10"/>
      <c r="E1464" s="10"/>
      <c r="F1464" s="13"/>
      <c r="G1464" s="13"/>
      <c r="L1464" s="12"/>
      <c r="M1464" s="10"/>
      <c r="N1464" s="10"/>
      <c r="O1464" s="10"/>
    </row>
    <row r="1465" spans="1:15" ht="15" customHeight="1" x14ac:dyDescent="0.25">
      <c r="A1465" s="10">
        <v>1464</v>
      </c>
      <c r="B1465" s="10"/>
      <c r="C1465" s="10"/>
      <c r="D1465" s="10"/>
      <c r="E1465" s="10"/>
      <c r="F1465" s="13"/>
      <c r="G1465" s="13"/>
      <c r="L1465" s="12"/>
      <c r="M1465" s="10"/>
      <c r="N1465" s="10"/>
      <c r="O1465" s="10"/>
    </row>
    <row r="1466" spans="1:15" ht="15" customHeight="1" x14ac:dyDescent="0.25">
      <c r="A1466" s="10">
        <v>1465</v>
      </c>
      <c r="B1466" s="10"/>
      <c r="C1466" s="10"/>
      <c r="D1466" s="10"/>
      <c r="E1466" s="10"/>
      <c r="F1466" s="13"/>
      <c r="G1466" s="13"/>
      <c r="L1466" s="12"/>
      <c r="M1466" s="10"/>
      <c r="N1466" s="10"/>
      <c r="O1466" s="10"/>
    </row>
    <row r="1467" spans="1:15" ht="15" customHeight="1" x14ac:dyDescent="0.25">
      <c r="A1467" s="10">
        <v>1466</v>
      </c>
      <c r="B1467" s="10"/>
      <c r="C1467" s="10"/>
      <c r="D1467" s="10"/>
      <c r="E1467" s="10"/>
      <c r="F1467" s="13"/>
      <c r="G1467" s="13"/>
      <c r="L1467" s="12"/>
      <c r="M1467" s="10"/>
      <c r="N1467" s="10"/>
      <c r="O1467" s="10"/>
    </row>
    <row r="1468" spans="1:15" ht="15" customHeight="1" x14ac:dyDescent="0.25">
      <c r="A1468" s="10">
        <v>1467</v>
      </c>
      <c r="B1468" s="10"/>
      <c r="C1468" s="10"/>
      <c r="D1468" s="10"/>
      <c r="E1468" s="10"/>
      <c r="F1468" s="13"/>
      <c r="G1468" s="13"/>
      <c r="L1468" s="12"/>
      <c r="M1468" s="10"/>
      <c r="N1468" s="10"/>
      <c r="O1468" s="10"/>
    </row>
    <row r="1469" spans="1:15" ht="15" customHeight="1" x14ac:dyDescent="0.25">
      <c r="A1469" s="10">
        <v>1468</v>
      </c>
      <c r="B1469" s="10"/>
      <c r="C1469" s="10"/>
      <c r="D1469" s="10"/>
      <c r="E1469" s="10"/>
      <c r="F1469" s="13"/>
      <c r="G1469" s="13"/>
      <c r="L1469" s="12"/>
      <c r="M1469" s="10"/>
      <c r="N1469" s="10"/>
      <c r="O1469" s="10"/>
    </row>
    <row r="1470" spans="1:15" ht="15" customHeight="1" x14ac:dyDescent="0.25">
      <c r="A1470" s="10">
        <v>1469</v>
      </c>
      <c r="B1470" s="10"/>
      <c r="C1470" s="10"/>
      <c r="D1470" s="10"/>
      <c r="E1470" s="10"/>
      <c r="F1470" s="13"/>
      <c r="G1470" s="13"/>
      <c r="L1470" s="12"/>
      <c r="M1470" s="10"/>
      <c r="N1470" s="10"/>
      <c r="O1470" s="10"/>
    </row>
    <row r="1471" spans="1:15" ht="15" customHeight="1" x14ac:dyDescent="0.25">
      <c r="A1471" s="10">
        <v>1470</v>
      </c>
      <c r="B1471" s="10"/>
      <c r="C1471" s="10"/>
      <c r="D1471" s="10"/>
      <c r="E1471" s="10"/>
      <c r="F1471" s="13"/>
      <c r="G1471" s="13"/>
      <c r="L1471" s="12"/>
      <c r="M1471" s="10"/>
      <c r="N1471" s="10"/>
      <c r="O1471" s="10"/>
    </row>
    <row r="1472" spans="1:15" ht="15" customHeight="1" x14ac:dyDescent="0.25">
      <c r="A1472" s="10">
        <v>1471</v>
      </c>
      <c r="B1472" s="10"/>
      <c r="C1472" s="10"/>
      <c r="D1472" s="10"/>
      <c r="E1472" s="10"/>
      <c r="F1472" s="13"/>
      <c r="G1472" s="13"/>
      <c r="L1472" s="12"/>
      <c r="M1472" s="10"/>
      <c r="N1472" s="10"/>
      <c r="O1472" s="10"/>
    </row>
    <row r="1473" spans="1:15" ht="15" customHeight="1" x14ac:dyDescent="0.25">
      <c r="A1473" s="10">
        <v>1472</v>
      </c>
      <c r="B1473" s="10"/>
      <c r="C1473" s="10"/>
      <c r="D1473" s="10"/>
      <c r="E1473" s="10"/>
      <c r="F1473" s="13"/>
      <c r="G1473" s="13"/>
      <c r="L1473" s="12"/>
      <c r="M1473" s="10"/>
      <c r="N1473" s="10"/>
      <c r="O1473" s="10"/>
    </row>
    <row r="1474" spans="1:15" ht="15" customHeight="1" x14ac:dyDescent="0.25">
      <c r="A1474" s="10">
        <v>1473</v>
      </c>
      <c r="B1474" s="10"/>
      <c r="C1474" s="10"/>
      <c r="D1474" s="10"/>
      <c r="E1474" s="10"/>
      <c r="F1474" s="13"/>
      <c r="G1474" s="13"/>
      <c r="L1474" s="12"/>
      <c r="M1474" s="10"/>
      <c r="N1474" s="10"/>
      <c r="O1474" s="10"/>
    </row>
    <row r="1475" spans="1:15" ht="15" customHeight="1" x14ac:dyDescent="0.25">
      <c r="A1475" s="10">
        <v>1474</v>
      </c>
      <c r="B1475" s="10"/>
      <c r="C1475" s="10"/>
      <c r="D1475" s="10"/>
      <c r="E1475" s="10"/>
      <c r="F1475" s="13"/>
      <c r="G1475" s="13"/>
      <c r="L1475" s="12"/>
      <c r="M1475" s="10"/>
      <c r="N1475" s="10"/>
      <c r="O1475" s="10"/>
    </row>
    <row r="1476" spans="1:15" ht="15" customHeight="1" x14ac:dyDescent="0.25">
      <c r="A1476" s="10">
        <v>1475</v>
      </c>
      <c r="B1476" s="10"/>
      <c r="C1476" s="10"/>
      <c r="D1476" s="10"/>
      <c r="E1476" s="10"/>
      <c r="F1476" s="13"/>
      <c r="G1476" s="13"/>
      <c r="L1476" s="12"/>
      <c r="M1476" s="10"/>
      <c r="N1476" s="10"/>
      <c r="O1476" s="10"/>
    </row>
    <row r="1477" spans="1:15" ht="15" customHeight="1" x14ac:dyDescent="0.25">
      <c r="A1477" s="10">
        <v>1476</v>
      </c>
      <c r="B1477" s="10"/>
      <c r="C1477" s="10"/>
      <c r="D1477" s="10"/>
      <c r="E1477" s="10"/>
      <c r="F1477" s="13"/>
      <c r="G1477" s="13"/>
      <c r="L1477" s="12"/>
      <c r="M1477" s="10"/>
      <c r="N1477" s="10"/>
      <c r="O1477" s="10"/>
    </row>
    <row r="1478" spans="1:15" ht="15" customHeight="1" x14ac:dyDescent="0.25">
      <c r="A1478" s="10">
        <v>1477</v>
      </c>
      <c r="B1478" s="10"/>
      <c r="C1478" s="10"/>
      <c r="D1478" s="10"/>
      <c r="E1478" s="10"/>
      <c r="F1478" s="13"/>
      <c r="G1478" s="13"/>
      <c r="L1478" s="12"/>
      <c r="M1478" s="10"/>
      <c r="N1478" s="10"/>
      <c r="O1478" s="10"/>
    </row>
    <row r="1479" spans="1:15" ht="15" customHeight="1" x14ac:dyDescent="0.25">
      <c r="A1479" s="10">
        <v>1478</v>
      </c>
      <c r="B1479" s="10"/>
      <c r="C1479" s="10"/>
      <c r="D1479" s="10"/>
      <c r="E1479" s="10"/>
      <c r="F1479" s="13"/>
      <c r="G1479" s="13"/>
      <c r="L1479" s="12"/>
      <c r="M1479" s="10"/>
      <c r="N1479" s="10"/>
      <c r="O1479" s="10"/>
    </row>
    <row r="1480" spans="1:15" ht="15" customHeight="1" x14ac:dyDescent="0.25">
      <c r="A1480" s="10">
        <v>1479</v>
      </c>
      <c r="B1480" s="10"/>
      <c r="C1480" s="10"/>
      <c r="D1480" s="10"/>
      <c r="E1480" s="10"/>
      <c r="F1480" s="13"/>
      <c r="G1480" s="13"/>
      <c r="L1480" s="12"/>
      <c r="M1480" s="10"/>
      <c r="N1480" s="10"/>
      <c r="O1480" s="10"/>
    </row>
    <row r="1481" spans="1:15" ht="15" customHeight="1" x14ac:dyDescent="0.25">
      <c r="A1481" s="10">
        <v>1480</v>
      </c>
      <c r="B1481" s="10"/>
      <c r="C1481" s="10"/>
      <c r="D1481" s="10"/>
      <c r="E1481" s="10"/>
      <c r="F1481" s="13"/>
      <c r="G1481" s="13"/>
      <c r="L1481" s="12"/>
      <c r="M1481" s="10"/>
      <c r="N1481" s="10"/>
      <c r="O1481" s="10"/>
    </row>
    <row r="1482" spans="1:15" ht="15" customHeight="1" x14ac:dyDescent="0.25">
      <c r="A1482" s="10">
        <v>1481</v>
      </c>
      <c r="B1482" s="10"/>
      <c r="C1482" s="10"/>
      <c r="D1482" s="10"/>
      <c r="E1482" s="10"/>
      <c r="F1482" s="13"/>
      <c r="G1482" s="13"/>
      <c r="L1482" s="12"/>
      <c r="M1482" s="10"/>
      <c r="N1482" s="10"/>
      <c r="O1482" s="10"/>
    </row>
    <row r="1483" spans="1:15" ht="15" customHeight="1" x14ac:dyDescent="0.25">
      <c r="A1483" s="10">
        <v>1482</v>
      </c>
      <c r="B1483" s="10"/>
      <c r="C1483" s="10"/>
      <c r="D1483" s="10"/>
      <c r="E1483" s="10"/>
      <c r="F1483" s="13"/>
      <c r="G1483" s="13"/>
      <c r="L1483" s="12"/>
      <c r="M1483" s="10"/>
      <c r="N1483" s="10"/>
      <c r="O1483" s="10"/>
    </row>
    <row r="1484" spans="1:15" ht="15" customHeight="1" x14ac:dyDescent="0.25">
      <c r="A1484" s="10">
        <v>1483</v>
      </c>
      <c r="B1484" s="10"/>
      <c r="C1484" s="10"/>
      <c r="D1484" s="10"/>
      <c r="E1484" s="10"/>
      <c r="F1484" s="13"/>
      <c r="G1484" s="13"/>
      <c r="L1484" s="12"/>
      <c r="M1484" s="10"/>
      <c r="N1484" s="10"/>
      <c r="O1484" s="10"/>
    </row>
    <row r="1485" spans="1:15" ht="15" customHeight="1" x14ac:dyDescent="0.25">
      <c r="A1485" s="10">
        <v>1484</v>
      </c>
      <c r="B1485" s="10"/>
      <c r="C1485" s="10"/>
      <c r="D1485" s="10"/>
      <c r="E1485" s="10"/>
      <c r="F1485" s="13"/>
      <c r="G1485" s="13"/>
      <c r="L1485" s="12"/>
      <c r="M1485" s="10"/>
      <c r="N1485" s="10"/>
      <c r="O1485" s="10"/>
    </row>
    <row r="1486" spans="1:15" ht="15" customHeight="1" x14ac:dyDescent="0.25">
      <c r="A1486" s="10">
        <v>1485</v>
      </c>
      <c r="B1486" s="10"/>
      <c r="C1486" s="10"/>
      <c r="D1486" s="10"/>
      <c r="E1486" s="10"/>
      <c r="F1486" s="13"/>
      <c r="G1486" s="13"/>
      <c r="L1486" s="12"/>
      <c r="M1486" s="10"/>
      <c r="N1486" s="10"/>
      <c r="O1486" s="10"/>
    </row>
    <row r="1487" spans="1:15" ht="15" customHeight="1" x14ac:dyDescent="0.25">
      <c r="A1487" s="10">
        <v>1486</v>
      </c>
      <c r="B1487" s="10"/>
      <c r="C1487" s="10"/>
      <c r="D1487" s="10"/>
      <c r="E1487" s="10"/>
      <c r="F1487" s="13"/>
      <c r="G1487" s="13"/>
      <c r="L1487" s="12"/>
      <c r="M1487" s="10"/>
      <c r="N1487" s="10"/>
      <c r="O1487" s="10"/>
    </row>
    <row r="1488" spans="1:15" ht="15" customHeight="1" x14ac:dyDescent="0.25">
      <c r="A1488" s="10">
        <v>1487</v>
      </c>
      <c r="B1488" s="10"/>
      <c r="C1488" s="10"/>
      <c r="D1488" s="10"/>
      <c r="E1488" s="10"/>
      <c r="F1488" s="13"/>
      <c r="G1488" s="13"/>
      <c r="L1488" s="12"/>
      <c r="M1488" s="10"/>
      <c r="N1488" s="10"/>
      <c r="O1488" s="10"/>
    </row>
    <row r="1489" spans="1:15" ht="15" customHeight="1" x14ac:dyDescent="0.25">
      <c r="A1489" s="10">
        <v>1488</v>
      </c>
      <c r="B1489" s="10"/>
      <c r="C1489" s="10"/>
      <c r="D1489" s="10"/>
      <c r="E1489" s="10"/>
      <c r="F1489" s="13"/>
      <c r="G1489" s="13"/>
      <c r="L1489" s="12"/>
      <c r="M1489" s="10"/>
      <c r="N1489" s="10"/>
      <c r="O1489" s="10"/>
    </row>
    <row r="1490" spans="1:15" ht="15" customHeight="1" x14ac:dyDescent="0.25">
      <c r="A1490" s="10">
        <v>1489</v>
      </c>
      <c r="B1490" s="10"/>
      <c r="C1490" s="10"/>
      <c r="D1490" s="10"/>
      <c r="E1490" s="10"/>
      <c r="F1490" s="13"/>
      <c r="G1490" s="13"/>
      <c r="L1490" s="12"/>
      <c r="M1490" s="10"/>
      <c r="N1490" s="10"/>
      <c r="O1490" s="10"/>
    </row>
    <row r="1491" spans="1:15" ht="15" customHeight="1" x14ac:dyDescent="0.25">
      <c r="A1491" s="10">
        <v>1490</v>
      </c>
      <c r="B1491" s="10"/>
      <c r="C1491" s="10"/>
      <c r="D1491" s="10"/>
      <c r="E1491" s="10"/>
      <c r="F1491" s="13"/>
      <c r="G1491" s="13"/>
      <c r="L1491" s="12"/>
      <c r="M1491" s="10"/>
      <c r="N1491" s="10"/>
      <c r="O1491" s="10"/>
    </row>
    <row r="1492" spans="1:15" ht="15" customHeight="1" x14ac:dyDescent="0.25">
      <c r="A1492" s="10">
        <v>1491</v>
      </c>
      <c r="B1492" s="10"/>
      <c r="C1492" s="10"/>
      <c r="D1492" s="10"/>
      <c r="E1492" s="10"/>
      <c r="F1492" s="13"/>
      <c r="G1492" s="13"/>
      <c r="L1492" s="12"/>
      <c r="M1492" s="10"/>
      <c r="N1492" s="10"/>
      <c r="O1492" s="10"/>
    </row>
    <row r="1493" spans="1:15" ht="15" customHeight="1" x14ac:dyDescent="0.25">
      <c r="A1493" s="10">
        <v>1492</v>
      </c>
      <c r="B1493" s="10"/>
      <c r="C1493" s="10"/>
      <c r="D1493" s="10"/>
      <c r="E1493" s="10"/>
      <c r="F1493" s="13"/>
      <c r="G1493" s="13"/>
      <c r="L1493" s="12"/>
      <c r="M1493" s="10"/>
      <c r="N1493" s="10"/>
      <c r="O1493" s="10"/>
    </row>
    <row r="1494" spans="1:15" ht="15" customHeight="1" x14ac:dyDescent="0.25">
      <c r="A1494" s="10">
        <v>1493</v>
      </c>
      <c r="B1494" s="10"/>
      <c r="C1494" s="10"/>
      <c r="D1494" s="10"/>
      <c r="E1494" s="10"/>
      <c r="F1494" s="13"/>
      <c r="G1494" s="13"/>
      <c r="L1494" s="12"/>
      <c r="M1494" s="10"/>
      <c r="N1494" s="10"/>
      <c r="O1494" s="10"/>
    </row>
    <row r="1495" spans="1:15" ht="15" customHeight="1" x14ac:dyDescent="0.25">
      <c r="A1495" s="10">
        <v>1494</v>
      </c>
      <c r="B1495" s="10"/>
      <c r="C1495" s="10"/>
      <c r="D1495" s="10"/>
      <c r="E1495" s="10"/>
      <c r="F1495" s="13"/>
      <c r="G1495" s="13"/>
      <c r="L1495" s="12"/>
      <c r="M1495" s="10"/>
      <c r="N1495" s="10"/>
      <c r="O1495" s="10"/>
    </row>
    <row r="1496" spans="1:15" ht="15" customHeight="1" x14ac:dyDescent="0.25">
      <c r="A1496" s="10">
        <v>1495</v>
      </c>
      <c r="B1496" s="10"/>
      <c r="C1496" s="10"/>
      <c r="D1496" s="10"/>
      <c r="E1496" s="10"/>
      <c r="F1496" s="13"/>
      <c r="G1496" s="13"/>
      <c r="L1496" s="12"/>
      <c r="M1496" s="10"/>
      <c r="N1496" s="10"/>
      <c r="O1496" s="10"/>
    </row>
    <row r="1497" spans="1:15" ht="15" customHeight="1" x14ac:dyDescent="0.25">
      <c r="A1497" s="10">
        <v>1496</v>
      </c>
      <c r="B1497" s="10"/>
      <c r="C1497" s="10"/>
      <c r="D1497" s="10"/>
      <c r="E1497" s="10"/>
      <c r="F1497" s="13"/>
      <c r="G1497" s="13"/>
      <c r="L1497" s="12"/>
      <c r="M1497" s="10"/>
      <c r="N1497" s="10"/>
      <c r="O1497" s="10"/>
    </row>
    <row r="1498" spans="1:15" ht="15" customHeight="1" x14ac:dyDescent="0.25">
      <c r="A1498" s="10">
        <v>1497</v>
      </c>
      <c r="B1498" s="10"/>
      <c r="C1498" s="10"/>
      <c r="D1498" s="10"/>
      <c r="E1498" s="10"/>
      <c r="F1498" s="13"/>
      <c r="G1498" s="13"/>
      <c r="L1498" s="12"/>
      <c r="M1498" s="10"/>
      <c r="N1498" s="10"/>
      <c r="O1498" s="10"/>
    </row>
    <row r="1499" spans="1:15" ht="15" customHeight="1" x14ac:dyDescent="0.25">
      <c r="A1499" s="10">
        <v>1498</v>
      </c>
      <c r="B1499" s="10"/>
      <c r="C1499" s="10"/>
      <c r="D1499" s="10"/>
      <c r="E1499" s="10"/>
      <c r="F1499" s="13"/>
      <c r="G1499" s="13"/>
      <c r="L1499" s="12"/>
      <c r="M1499" s="10"/>
      <c r="N1499" s="10"/>
      <c r="O1499" s="10"/>
    </row>
    <row r="1500" spans="1:15" ht="15" customHeight="1" x14ac:dyDescent="0.25">
      <c r="A1500" s="10">
        <v>1499</v>
      </c>
      <c r="B1500" s="10"/>
      <c r="C1500" s="10"/>
      <c r="D1500" s="10"/>
      <c r="E1500" s="10"/>
      <c r="F1500" s="13"/>
      <c r="G1500" s="13"/>
      <c r="L1500" s="12"/>
      <c r="M1500" s="10"/>
      <c r="N1500" s="10"/>
      <c r="O1500" s="10"/>
    </row>
    <row r="1501" spans="1:15" ht="15" customHeight="1" x14ac:dyDescent="0.25">
      <c r="A1501" s="10">
        <v>1500</v>
      </c>
      <c r="B1501" s="10"/>
      <c r="C1501" s="10"/>
      <c r="D1501" s="10"/>
      <c r="E1501" s="10"/>
      <c r="F1501" s="13"/>
      <c r="G1501" s="13"/>
      <c r="L1501" s="12"/>
      <c r="M1501" s="10"/>
      <c r="N1501" s="10"/>
      <c r="O1501" s="10"/>
    </row>
    <row r="1502" spans="1:15" ht="15" customHeight="1" x14ac:dyDescent="0.25">
      <c r="A1502" s="10">
        <v>1501</v>
      </c>
      <c r="B1502" s="10"/>
      <c r="C1502" s="10"/>
      <c r="D1502" s="10"/>
      <c r="E1502" s="10"/>
      <c r="F1502" s="13"/>
      <c r="G1502" s="13"/>
      <c r="L1502" s="12"/>
      <c r="M1502" s="10"/>
      <c r="N1502" s="10"/>
      <c r="O1502" s="10"/>
    </row>
    <row r="1503" spans="1:15" ht="15" customHeight="1" x14ac:dyDescent="0.25">
      <c r="A1503" s="10">
        <v>1502</v>
      </c>
      <c r="B1503" s="10"/>
      <c r="C1503" s="10"/>
      <c r="D1503" s="10"/>
      <c r="E1503" s="10"/>
      <c r="F1503" s="13"/>
      <c r="G1503" s="13"/>
      <c r="L1503" s="12"/>
      <c r="M1503" s="10"/>
      <c r="N1503" s="10"/>
      <c r="O1503" s="10"/>
    </row>
    <row r="1504" spans="1:15" ht="15" customHeight="1" x14ac:dyDescent="0.25">
      <c r="A1504" s="10">
        <v>1503</v>
      </c>
      <c r="B1504" s="10"/>
      <c r="C1504" s="10"/>
      <c r="D1504" s="10"/>
      <c r="E1504" s="10"/>
      <c r="F1504" s="13"/>
      <c r="G1504" s="13"/>
      <c r="L1504" s="12"/>
      <c r="M1504" s="10"/>
      <c r="N1504" s="10"/>
      <c r="O1504" s="10"/>
    </row>
    <row r="1505" spans="1:15" ht="15" customHeight="1" x14ac:dyDescent="0.25">
      <c r="A1505" s="10">
        <v>1504</v>
      </c>
      <c r="B1505" s="10"/>
      <c r="C1505" s="10"/>
      <c r="D1505" s="10"/>
      <c r="E1505" s="10"/>
      <c r="F1505" s="13"/>
      <c r="G1505" s="13"/>
      <c r="L1505" s="12"/>
      <c r="M1505" s="10"/>
      <c r="N1505" s="10"/>
      <c r="O1505" s="10"/>
    </row>
    <row r="1506" spans="1:15" ht="15" customHeight="1" x14ac:dyDescent="0.25">
      <c r="A1506" s="10">
        <v>1505</v>
      </c>
      <c r="B1506" s="10"/>
      <c r="C1506" s="10"/>
      <c r="D1506" s="10"/>
      <c r="E1506" s="10"/>
      <c r="F1506" s="13"/>
      <c r="G1506" s="13"/>
      <c r="L1506" s="12"/>
      <c r="M1506" s="10"/>
      <c r="N1506" s="10"/>
      <c r="O1506" s="10"/>
    </row>
    <row r="1507" spans="1:15" ht="15" customHeight="1" x14ac:dyDescent="0.25">
      <c r="A1507" s="10">
        <v>1506</v>
      </c>
      <c r="B1507" s="10"/>
      <c r="C1507" s="10"/>
      <c r="D1507" s="10"/>
      <c r="E1507" s="10"/>
      <c r="F1507" s="13"/>
      <c r="G1507" s="13"/>
      <c r="L1507" s="12"/>
      <c r="M1507" s="10"/>
      <c r="N1507" s="10"/>
      <c r="O1507" s="10"/>
    </row>
    <row r="1508" spans="1:15" ht="15" customHeight="1" x14ac:dyDescent="0.25">
      <c r="A1508" s="10">
        <v>1507</v>
      </c>
      <c r="B1508" s="10"/>
      <c r="C1508" s="10"/>
      <c r="D1508" s="10"/>
      <c r="E1508" s="10"/>
      <c r="F1508" s="13"/>
      <c r="G1508" s="13"/>
      <c r="L1508" s="12"/>
      <c r="M1508" s="10"/>
      <c r="N1508" s="10"/>
      <c r="O1508" s="10"/>
    </row>
    <row r="1509" spans="1:15" ht="15" customHeight="1" x14ac:dyDescent="0.25">
      <c r="A1509" s="10">
        <v>1508</v>
      </c>
      <c r="B1509" s="10"/>
      <c r="C1509" s="10"/>
      <c r="D1509" s="10"/>
      <c r="E1509" s="10"/>
      <c r="F1509" s="13"/>
      <c r="G1509" s="13"/>
      <c r="L1509" s="12"/>
      <c r="M1509" s="10"/>
      <c r="N1509" s="10"/>
      <c r="O1509" s="10"/>
    </row>
    <row r="1510" spans="1:15" ht="15" customHeight="1" x14ac:dyDescent="0.25">
      <c r="A1510" s="10">
        <v>1509</v>
      </c>
      <c r="B1510" s="10"/>
      <c r="C1510" s="10"/>
      <c r="D1510" s="10"/>
      <c r="E1510" s="10"/>
      <c r="F1510" s="13"/>
      <c r="G1510" s="13"/>
      <c r="L1510" s="12"/>
      <c r="M1510" s="10"/>
      <c r="N1510" s="10"/>
      <c r="O1510" s="10"/>
    </row>
    <row r="1511" spans="1:15" ht="15" customHeight="1" x14ac:dyDescent="0.25">
      <c r="A1511" s="10">
        <v>1510</v>
      </c>
      <c r="B1511" s="10"/>
      <c r="C1511" s="10"/>
      <c r="D1511" s="10"/>
      <c r="E1511" s="10"/>
      <c r="F1511" s="13"/>
      <c r="G1511" s="13"/>
      <c r="L1511" s="12"/>
      <c r="M1511" s="10"/>
      <c r="N1511" s="10"/>
      <c r="O1511" s="10"/>
    </row>
    <row r="1512" spans="1:15" ht="15" customHeight="1" x14ac:dyDescent="0.25">
      <c r="A1512" s="10">
        <v>1511</v>
      </c>
      <c r="B1512" s="10"/>
      <c r="C1512" s="10"/>
      <c r="D1512" s="10"/>
      <c r="E1512" s="10"/>
      <c r="F1512" s="13"/>
      <c r="G1512" s="13"/>
      <c r="L1512" s="12"/>
      <c r="M1512" s="10"/>
      <c r="N1512" s="10"/>
      <c r="O1512" s="10"/>
    </row>
    <row r="1513" spans="1:15" ht="15" customHeight="1" x14ac:dyDescent="0.25">
      <c r="A1513" s="10">
        <v>1512</v>
      </c>
      <c r="B1513" s="10"/>
      <c r="C1513" s="10"/>
      <c r="D1513" s="10"/>
      <c r="E1513" s="10"/>
      <c r="F1513" s="13"/>
      <c r="G1513" s="13"/>
      <c r="L1513" s="12"/>
      <c r="M1513" s="10"/>
      <c r="N1513" s="10"/>
      <c r="O1513" s="10"/>
    </row>
    <row r="1514" spans="1:15" ht="15" customHeight="1" x14ac:dyDescent="0.25">
      <c r="A1514" s="10">
        <v>1513</v>
      </c>
      <c r="B1514" s="10"/>
      <c r="C1514" s="10"/>
      <c r="D1514" s="10"/>
      <c r="E1514" s="10"/>
      <c r="F1514" s="13"/>
      <c r="G1514" s="13"/>
      <c r="L1514" s="12"/>
      <c r="M1514" s="10"/>
      <c r="N1514" s="10"/>
      <c r="O1514" s="10"/>
    </row>
    <row r="1515" spans="1:15" ht="15" customHeight="1" x14ac:dyDescent="0.25">
      <c r="A1515" s="10">
        <v>1514</v>
      </c>
      <c r="B1515" s="10"/>
      <c r="C1515" s="10"/>
      <c r="D1515" s="10"/>
      <c r="E1515" s="10"/>
      <c r="F1515" s="13"/>
      <c r="G1515" s="13"/>
      <c r="L1515" s="12"/>
      <c r="M1515" s="10"/>
      <c r="N1515" s="10"/>
      <c r="O1515" s="10"/>
    </row>
    <row r="1516" spans="1:15" ht="15" customHeight="1" x14ac:dyDescent="0.25">
      <c r="A1516" s="10">
        <v>1515</v>
      </c>
      <c r="B1516" s="10"/>
      <c r="C1516" s="10"/>
      <c r="D1516" s="10"/>
      <c r="E1516" s="10"/>
      <c r="F1516" s="13"/>
      <c r="G1516" s="13"/>
      <c r="L1516" s="12"/>
      <c r="M1516" s="10"/>
      <c r="N1516" s="10"/>
      <c r="O1516" s="10"/>
    </row>
    <row r="1517" spans="1:15" ht="15" customHeight="1" x14ac:dyDescent="0.25">
      <c r="A1517" s="10">
        <v>1516</v>
      </c>
      <c r="B1517" s="10"/>
      <c r="C1517" s="10"/>
      <c r="D1517" s="10"/>
      <c r="E1517" s="10"/>
      <c r="F1517" s="13"/>
      <c r="G1517" s="13"/>
      <c r="L1517" s="12"/>
      <c r="M1517" s="10"/>
      <c r="N1517" s="10"/>
      <c r="O1517" s="10"/>
    </row>
    <row r="1518" spans="1:15" ht="15" customHeight="1" x14ac:dyDescent="0.25">
      <c r="A1518" s="10">
        <v>1517</v>
      </c>
      <c r="B1518" s="10"/>
      <c r="C1518" s="10"/>
      <c r="D1518" s="10"/>
      <c r="E1518" s="10"/>
      <c r="F1518" s="13"/>
      <c r="G1518" s="13"/>
      <c r="L1518" s="12"/>
      <c r="M1518" s="10"/>
      <c r="N1518" s="10"/>
      <c r="O1518" s="10"/>
    </row>
    <row r="1519" spans="1:15" ht="15" customHeight="1" x14ac:dyDescent="0.25">
      <c r="A1519" s="10">
        <v>1518</v>
      </c>
      <c r="B1519" s="10"/>
      <c r="C1519" s="10"/>
      <c r="D1519" s="10"/>
      <c r="E1519" s="10"/>
      <c r="F1519" s="13"/>
      <c r="G1519" s="13"/>
      <c r="L1519" s="12"/>
      <c r="M1519" s="10"/>
      <c r="N1519" s="10"/>
      <c r="O1519" s="10"/>
    </row>
    <row r="1520" spans="1:15" ht="15" customHeight="1" x14ac:dyDescent="0.25">
      <c r="A1520" s="10">
        <v>1519</v>
      </c>
      <c r="B1520" s="10"/>
      <c r="C1520" s="10"/>
      <c r="D1520" s="10"/>
      <c r="E1520" s="10"/>
      <c r="F1520" s="13"/>
      <c r="G1520" s="13"/>
      <c r="L1520" s="12"/>
      <c r="M1520" s="10"/>
      <c r="N1520" s="10"/>
      <c r="O1520" s="10"/>
    </row>
    <row r="1521" spans="1:15" ht="15" customHeight="1" x14ac:dyDescent="0.25">
      <c r="A1521" s="10">
        <v>1520</v>
      </c>
      <c r="B1521" s="10"/>
      <c r="C1521" s="10"/>
      <c r="D1521" s="10"/>
      <c r="E1521" s="10"/>
      <c r="F1521" s="13"/>
      <c r="G1521" s="13"/>
      <c r="L1521" s="12"/>
      <c r="M1521" s="10"/>
      <c r="N1521" s="10"/>
      <c r="O1521" s="10"/>
    </row>
    <row r="1522" spans="1:15" ht="15" customHeight="1" x14ac:dyDescent="0.25">
      <c r="A1522" s="10">
        <v>1521</v>
      </c>
      <c r="B1522" s="10"/>
      <c r="C1522" s="10"/>
      <c r="D1522" s="10"/>
      <c r="E1522" s="10"/>
      <c r="F1522" s="13"/>
      <c r="G1522" s="13"/>
      <c r="L1522" s="12"/>
      <c r="M1522" s="10"/>
      <c r="N1522" s="10"/>
      <c r="O1522" s="10"/>
    </row>
    <row r="1523" spans="1:15" ht="15" customHeight="1" x14ac:dyDescent="0.25">
      <c r="A1523" s="10">
        <v>1522</v>
      </c>
      <c r="B1523" s="10"/>
      <c r="C1523" s="10"/>
      <c r="D1523" s="10"/>
      <c r="E1523" s="10"/>
      <c r="F1523" s="13"/>
      <c r="G1523" s="13"/>
      <c r="L1523" s="12"/>
      <c r="M1523" s="10"/>
      <c r="N1523" s="10"/>
      <c r="O1523" s="10"/>
    </row>
    <row r="1524" spans="1:15" ht="15" customHeight="1" x14ac:dyDescent="0.25">
      <c r="A1524" s="10">
        <v>1523</v>
      </c>
      <c r="B1524" s="10"/>
      <c r="C1524" s="10"/>
      <c r="D1524" s="10"/>
      <c r="E1524" s="10"/>
      <c r="F1524" s="13"/>
      <c r="G1524" s="13"/>
      <c r="L1524" s="12"/>
      <c r="M1524" s="10"/>
      <c r="N1524" s="10"/>
      <c r="O1524" s="10"/>
    </row>
    <row r="1525" spans="1:15" ht="15" customHeight="1" x14ac:dyDescent="0.25">
      <c r="A1525" s="10">
        <v>1524</v>
      </c>
      <c r="B1525" s="10"/>
      <c r="C1525" s="10"/>
      <c r="D1525" s="10"/>
      <c r="E1525" s="10"/>
      <c r="F1525" s="13"/>
      <c r="G1525" s="13"/>
      <c r="L1525" s="12"/>
      <c r="M1525" s="10"/>
      <c r="N1525" s="10"/>
      <c r="O1525" s="10"/>
    </row>
    <row r="1526" spans="1:15" ht="15" customHeight="1" x14ac:dyDescent="0.25">
      <c r="A1526" s="10">
        <v>1525</v>
      </c>
      <c r="B1526" s="10"/>
      <c r="C1526" s="10"/>
      <c r="D1526" s="10"/>
      <c r="E1526" s="10"/>
      <c r="F1526" s="13"/>
      <c r="G1526" s="13"/>
      <c r="L1526" s="12"/>
      <c r="M1526" s="10"/>
      <c r="N1526" s="10"/>
      <c r="O1526" s="10"/>
    </row>
    <row r="1527" spans="1:15" ht="15" customHeight="1" x14ac:dyDescent="0.25">
      <c r="A1527" s="10">
        <v>1526</v>
      </c>
      <c r="B1527" s="10"/>
      <c r="C1527" s="10"/>
      <c r="D1527" s="10"/>
      <c r="E1527" s="10"/>
      <c r="F1527" s="13"/>
      <c r="G1527" s="13"/>
      <c r="L1527" s="12"/>
      <c r="M1527" s="10"/>
      <c r="N1527" s="10"/>
      <c r="O1527" s="10"/>
    </row>
    <row r="1528" spans="1:15" ht="15" customHeight="1" x14ac:dyDescent="0.25">
      <c r="A1528" s="10">
        <v>1527</v>
      </c>
      <c r="B1528" s="10"/>
      <c r="C1528" s="10"/>
      <c r="D1528" s="10"/>
      <c r="E1528" s="10"/>
      <c r="F1528" s="13"/>
      <c r="G1528" s="13"/>
      <c r="L1528" s="12"/>
      <c r="M1528" s="10"/>
      <c r="N1528" s="10"/>
      <c r="O1528" s="10"/>
    </row>
    <row r="1529" spans="1:15" ht="15" customHeight="1" x14ac:dyDescent="0.25">
      <c r="A1529" s="10">
        <v>1528</v>
      </c>
      <c r="B1529" s="10"/>
      <c r="C1529" s="10"/>
      <c r="D1529" s="10"/>
      <c r="E1529" s="10"/>
      <c r="F1529" s="13"/>
      <c r="G1529" s="13"/>
      <c r="L1529" s="12"/>
      <c r="M1529" s="10"/>
      <c r="N1529" s="10"/>
      <c r="O1529" s="10"/>
    </row>
    <row r="1530" spans="1:15" ht="15" customHeight="1" x14ac:dyDescent="0.25">
      <c r="A1530" s="10">
        <v>1529</v>
      </c>
      <c r="B1530" s="10"/>
      <c r="C1530" s="10"/>
      <c r="D1530" s="10"/>
      <c r="E1530" s="10"/>
      <c r="F1530" s="13"/>
      <c r="G1530" s="13"/>
      <c r="L1530" s="12"/>
      <c r="M1530" s="10"/>
      <c r="N1530" s="10"/>
      <c r="O1530" s="10"/>
    </row>
    <row r="1531" spans="1:15" ht="15" customHeight="1" x14ac:dyDescent="0.25">
      <c r="A1531" s="10">
        <v>1530</v>
      </c>
      <c r="B1531" s="10"/>
      <c r="C1531" s="10"/>
      <c r="D1531" s="10"/>
      <c r="E1531" s="10"/>
      <c r="F1531" s="13"/>
      <c r="G1531" s="13"/>
      <c r="L1531" s="12"/>
      <c r="M1531" s="10"/>
      <c r="N1531" s="10"/>
      <c r="O1531" s="10"/>
    </row>
    <row r="1532" spans="1:15" ht="15" customHeight="1" x14ac:dyDescent="0.25">
      <c r="A1532" s="10">
        <v>1531</v>
      </c>
      <c r="B1532" s="10"/>
      <c r="C1532" s="10"/>
      <c r="D1532" s="10"/>
      <c r="E1532" s="10"/>
      <c r="F1532" s="13"/>
      <c r="G1532" s="13"/>
      <c r="L1532" s="12"/>
      <c r="M1532" s="10"/>
      <c r="N1532" s="10"/>
      <c r="O1532" s="10"/>
    </row>
    <row r="1533" spans="1:15" ht="15" customHeight="1" x14ac:dyDescent="0.25">
      <c r="A1533" s="10">
        <v>1532</v>
      </c>
      <c r="B1533" s="10"/>
      <c r="C1533" s="10"/>
      <c r="D1533" s="10"/>
      <c r="E1533" s="10"/>
      <c r="F1533" s="13"/>
      <c r="G1533" s="13"/>
      <c r="L1533" s="12"/>
      <c r="M1533" s="10"/>
      <c r="N1533" s="10"/>
      <c r="O1533" s="10"/>
    </row>
    <row r="1534" spans="1:15" ht="15" customHeight="1" x14ac:dyDescent="0.25">
      <c r="A1534" s="10">
        <v>1533</v>
      </c>
      <c r="B1534" s="10"/>
      <c r="C1534" s="10"/>
      <c r="D1534" s="10"/>
      <c r="E1534" s="10"/>
      <c r="F1534" s="13"/>
      <c r="G1534" s="13"/>
      <c r="L1534" s="12"/>
      <c r="M1534" s="10"/>
      <c r="N1534" s="10"/>
      <c r="O1534" s="10"/>
    </row>
    <row r="1535" spans="1:15" ht="15" customHeight="1" x14ac:dyDescent="0.25">
      <c r="A1535" s="10">
        <v>1534</v>
      </c>
      <c r="B1535" s="10"/>
      <c r="C1535" s="10"/>
      <c r="D1535" s="10"/>
      <c r="E1535" s="10"/>
      <c r="F1535" s="13"/>
      <c r="G1535" s="13"/>
      <c r="L1535" s="12"/>
      <c r="M1535" s="10"/>
      <c r="N1535" s="10"/>
      <c r="O1535" s="10"/>
    </row>
    <row r="1536" spans="1:15" ht="15" customHeight="1" x14ac:dyDescent="0.25">
      <c r="A1536" s="10">
        <v>1535</v>
      </c>
      <c r="B1536" s="10"/>
      <c r="C1536" s="10"/>
      <c r="D1536" s="10"/>
      <c r="E1536" s="10"/>
      <c r="F1536" s="13"/>
      <c r="G1536" s="13"/>
      <c r="L1536" s="12"/>
      <c r="M1536" s="10"/>
      <c r="N1536" s="10"/>
      <c r="O1536" s="10"/>
    </row>
    <row r="1537" spans="1:15" ht="15" customHeight="1" x14ac:dyDescent="0.25">
      <c r="A1537" s="10">
        <v>1536</v>
      </c>
      <c r="B1537" s="10"/>
      <c r="C1537" s="10"/>
      <c r="D1537" s="10"/>
      <c r="E1537" s="10"/>
      <c r="F1537" s="13"/>
      <c r="G1537" s="13"/>
      <c r="L1537" s="12"/>
      <c r="M1537" s="10"/>
      <c r="N1537" s="10"/>
      <c r="O1537" s="10"/>
    </row>
    <row r="1538" spans="1:15" ht="15" customHeight="1" x14ac:dyDescent="0.25">
      <c r="A1538" s="10">
        <v>1537</v>
      </c>
      <c r="B1538" s="10"/>
      <c r="C1538" s="10"/>
      <c r="D1538" s="10"/>
      <c r="E1538" s="10"/>
      <c r="F1538" s="13"/>
      <c r="G1538" s="13"/>
      <c r="L1538" s="12"/>
      <c r="M1538" s="10"/>
      <c r="N1538" s="10"/>
      <c r="O1538" s="10"/>
    </row>
    <row r="1539" spans="1:15" ht="15" customHeight="1" x14ac:dyDescent="0.25">
      <c r="A1539" s="10">
        <v>1538</v>
      </c>
      <c r="B1539" s="10"/>
      <c r="C1539" s="10"/>
      <c r="D1539" s="10"/>
      <c r="E1539" s="10"/>
      <c r="F1539" s="13"/>
      <c r="G1539" s="13"/>
      <c r="L1539" s="12"/>
      <c r="M1539" s="10"/>
      <c r="N1539" s="10"/>
      <c r="O1539" s="10"/>
    </row>
    <row r="1540" spans="1:15" ht="15" customHeight="1" x14ac:dyDescent="0.25">
      <c r="A1540" s="10">
        <v>1539</v>
      </c>
      <c r="B1540" s="10"/>
      <c r="C1540" s="10"/>
      <c r="D1540" s="10"/>
      <c r="E1540" s="10"/>
      <c r="F1540" s="13"/>
      <c r="G1540" s="13"/>
      <c r="L1540" s="12"/>
      <c r="M1540" s="10"/>
      <c r="N1540" s="10"/>
      <c r="O1540" s="10"/>
    </row>
    <row r="1541" spans="1:15" ht="15" customHeight="1" x14ac:dyDescent="0.25">
      <c r="A1541" s="10">
        <v>1540</v>
      </c>
      <c r="B1541" s="10"/>
      <c r="C1541" s="10"/>
      <c r="D1541" s="10"/>
      <c r="E1541" s="10"/>
      <c r="F1541" s="13"/>
      <c r="G1541" s="13"/>
      <c r="L1541" s="12"/>
      <c r="M1541" s="10"/>
      <c r="N1541" s="10"/>
      <c r="O1541" s="10"/>
    </row>
    <row r="1542" spans="1:15" ht="15" customHeight="1" x14ac:dyDescent="0.25">
      <c r="A1542" s="10">
        <v>1541</v>
      </c>
      <c r="B1542" s="10"/>
      <c r="C1542" s="10"/>
      <c r="D1542" s="10"/>
      <c r="E1542" s="10"/>
      <c r="F1542" s="13"/>
      <c r="G1542" s="13"/>
      <c r="L1542" s="12"/>
      <c r="M1542" s="10"/>
      <c r="N1542" s="10"/>
      <c r="O1542" s="10"/>
    </row>
    <row r="1543" spans="1:15" ht="15" customHeight="1" x14ac:dyDescent="0.25">
      <c r="A1543" s="10">
        <v>1542</v>
      </c>
      <c r="B1543" s="10"/>
      <c r="C1543" s="10"/>
      <c r="D1543" s="10"/>
      <c r="E1543" s="10"/>
      <c r="F1543" s="13"/>
      <c r="G1543" s="13"/>
      <c r="L1543" s="12"/>
      <c r="M1543" s="10"/>
      <c r="N1543" s="10"/>
      <c r="O1543" s="10"/>
    </row>
    <row r="1544" spans="1:15" ht="15" customHeight="1" x14ac:dyDescent="0.25">
      <c r="A1544" s="10">
        <v>1543</v>
      </c>
      <c r="B1544" s="10"/>
      <c r="C1544" s="10"/>
      <c r="D1544" s="10"/>
      <c r="E1544" s="10"/>
      <c r="F1544" s="13"/>
      <c r="G1544" s="13"/>
      <c r="L1544" s="12"/>
      <c r="M1544" s="10"/>
      <c r="N1544" s="10"/>
      <c r="O1544" s="10"/>
    </row>
    <row r="1545" spans="1:15" ht="15" customHeight="1" x14ac:dyDescent="0.25">
      <c r="A1545" s="10">
        <v>1544</v>
      </c>
      <c r="B1545" s="10"/>
      <c r="C1545" s="10"/>
      <c r="D1545" s="10"/>
      <c r="E1545" s="10"/>
      <c r="F1545" s="13"/>
      <c r="G1545" s="13"/>
      <c r="L1545" s="12"/>
      <c r="M1545" s="10"/>
      <c r="N1545" s="10"/>
      <c r="O1545" s="10"/>
    </row>
    <row r="1546" spans="1:15" ht="15" customHeight="1" x14ac:dyDescent="0.25">
      <c r="A1546" s="10">
        <v>1545</v>
      </c>
      <c r="B1546" s="10"/>
      <c r="C1546" s="10"/>
      <c r="D1546" s="10"/>
      <c r="E1546" s="10"/>
      <c r="F1546" s="13"/>
      <c r="G1546" s="13"/>
      <c r="L1546" s="12"/>
      <c r="M1546" s="10"/>
      <c r="N1546" s="10"/>
      <c r="O1546" s="10"/>
    </row>
    <row r="1547" spans="1:15" ht="15" customHeight="1" x14ac:dyDescent="0.25">
      <c r="A1547" s="10">
        <v>1546</v>
      </c>
      <c r="B1547" s="10"/>
      <c r="C1547" s="10"/>
      <c r="D1547" s="10"/>
      <c r="E1547" s="10"/>
      <c r="F1547" s="13"/>
      <c r="G1547" s="13"/>
      <c r="L1547" s="12"/>
      <c r="M1547" s="10"/>
      <c r="N1547" s="10"/>
      <c r="O1547" s="10"/>
    </row>
    <row r="1548" spans="1:15" ht="15" customHeight="1" x14ac:dyDescent="0.25">
      <c r="A1548" s="10">
        <v>1547</v>
      </c>
      <c r="B1548" s="10"/>
      <c r="C1548" s="10"/>
      <c r="D1548" s="10"/>
      <c r="E1548" s="10"/>
      <c r="F1548" s="13"/>
      <c r="G1548" s="13"/>
      <c r="L1548" s="12"/>
      <c r="M1548" s="10"/>
      <c r="N1548" s="10"/>
      <c r="O1548" s="10"/>
    </row>
    <row r="1549" spans="1:15" ht="15" customHeight="1" x14ac:dyDescent="0.25">
      <c r="A1549" s="10">
        <v>1548</v>
      </c>
      <c r="B1549" s="10"/>
      <c r="C1549" s="10"/>
      <c r="D1549" s="10"/>
      <c r="E1549" s="10"/>
      <c r="F1549" s="13"/>
      <c r="G1549" s="13"/>
      <c r="L1549" s="12"/>
      <c r="M1549" s="10"/>
      <c r="N1549" s="10"/>
      <c r="O1549" s="10"/>
    </row>
    <row r="1550" spans="1:15" ht="15" customHeight="1" x14ac:dyDescent="0.25">
      <c r="A1550" s="10">
        <v>1549</v>
      </c>
      <c r="B1550" s="10"/>
      <c r="C1550" s="10"/>
      <c r="D1550" s="10"/>
      <c r="E1550" s="10"/>
      <c r="F1550" s="13"/>
      <c r="G1550" s="13"/>
      <c r="L1550" s="12"/>
      <c r="M1550" s="10"/>
      <c r="N1550" s="10"/>
      <c r="O1550" s="10"/>
    </row>
    <row r="1551" spans="1:15" ht="15" customHeight="1" x14ac:dyDescent="0.25">
      <c r="A1551" s="10">
        <v>1550</v>
      </c>
      <c r="B1551" s="10"/>
      <c r="C1551" s="10"/>
      <c r="D1551" s="10"/>
      <c r="E1551" s="10"/>
      <c r="F1551" s="13"/>
      <c r="G1551" s="13"/>
      <c r="L1551" s="12"/>
      <c r="M1551" s="10"/>
      <c r="N1551" s="10"/>
      <c r="O1551" s="10"/>
    </row>
    <row r="1552" spans="1:15" ht="15" customHeight="1" x14ac:dyDescent="0.25">
      <c r="A1552" s="10">
        <v>1551</v>
      </c>
      <c r="B1552" s="10"/>
      <c r="C1552" s="10"/>
      <c r="D1552" s="10"/>
      <c r="E1552" s="10"/>
      <c r="F1552" s="13"/>
      <c r="G1552" s="13"/>
      <c r="L1552" s="12"/>
      <c r="M1552" s="10"/>
      <c r="N1552" s="10"/>
      <c r="O1552" s="10"/>
    </row>
    <row r="1553" spans="1:15" ht="15" customHeight="1" x14ac:dyDescent="0.25">
      <c r="A1553" s="10">
        <v>1552</v>
      </c>
      <c r="B1553" s="10"/>
      <c r="C1553" s="10"/>
      <c r="D1553" s="10"/>
      <c r="E1553" s="10"/>
      <c r="F1553" s="13"/>
      <c r="G1553" s="13"/>
      <c r="L1553" s="12"/>
      <c r="M1553" s="10"/>
      <c r="N1553" s="10"/>
      <c r="O1553" s="10"/>
    </row>
    <row r="1554" spans="1:15" ht="15" customHeight="1" x14ac:dyDescent="0.25">
      <c r="A1554" s="10">
        <v>1553</v>
      </c>
      <c r="B1554" s="10"/>
      <c r="C1554" s="10"/>
      <c r="D1554" s="10"/>
      <c r="E1554" s="10"/>
      <c r="F1554" s="13"/>
      <c r="G1554" s="13"/>
      <c r="L1554" s="12"/>
      <c r="M1554" s="10"/>
      <c r="N1554" s="10"/>
      <c r="O1554" s="10"/>
    </row>
    <row r="1555" spans="1:15" ht="15" customHeight="1" x14ac:dyDescent="0.25">
      <c r="A1555" s="10">
        <v>1554</v>
      </c>
      <c r="B1555" s="10"/>
      <c r="C1555" s="10"/>
      <c r="D1555" s="10"/>
      <c r="E1555" s="10"/>
      <c r="F1555" s="13"/>
      <c r="G1555" s="13"/>
      <c r="L1555" s="12"/>
      <c r="M1555" s="10"/>
      <c r="N1555" s="10"/>
      <c r="O1555" s="10"/>
    </row>
    <row r="1556" spans="1:15" ht="15" customHeight="1" x14ac:dyDescent="0.25">
      <c r="A1556" s="10">
        <v>1555</v>
      </c>
      <c r="B1556" s="10"/>
      <c r="C1556" s="10"/>
      <c r="D1556" s="10"/>
      <c r="E1556" s="10"/>
      <c r="F1556" s="13"/>
      <c r="G1556" s="13"/>
      <c r="L1556" s="12"/>
      <c r="M1556" s="10"/>
      <c r="N1556" s="10"/>
      <c r="O1556" s="10"/>
    </row>
    <row r="1557" spans="1:15" ht="15" customHeight="1" x14ac:dyDescent="0.25">
      <c r="A1557" s="10">
        <v>1556</v>
      </c>
      <c r="B1557" s="10"/>
      <c r="C1557" s="10"/>
      <c r="D1557" s="10"/>
      <c r="E1557" s="10"/>
      <c r="F1557" s="13"/>
      <c r="G1557" s="13"/>
      <c r="L1557" s="12"/>
      <c r="M1557" s="10"/>
      <c r="N1557" s="10"/>
      <c r="O1557" s="10"/>
    </row>
    <row r="1558" spans="1:15" ht="15" customHeight="1" x14ac:dyDescent="0.25">
      <c r="A1558" s="10">
        <v>1557</v>
      </c>
      <c r="B1558" s="10"/>
      <c r="C1558" s="10"/>
      <c r="D1558" s="10"/>
      <c r="E1558" s="10"/>
      <c r="F1558" s="13"/>
      <c r="G1558" s="13"/>
      <c r="L1558" s="12"/>
      <c r="M1558" s="10"/>
      <c r="N1558" s="10"/>
      <c r="O1558" s="10"/>
    </row>
    <row r="1559" spans="1:15" ht="15" customHeight="1" x14ac:dyDescent="0.25">
      <c r="A1559" s="10">
        <v>1558</v>
      </c>
      <c r="B1559" s="10"/>
      <c r="C1559" s="10"/>
      <c r="D1559" s="10"/>
      <c r="E1559" s="10"/>
      <c r="F1559" s="13"/>
      <c r="G1559" s="13"/>
      <c r="L1559" s="12"/>
      <c r="M1559" s="10"/>
      <c r="N1559" s="10"/>
      <c r="O1559" s="10"/>
    </row>
    <row r="1560" spans="1:15" ht="15" customHeight="1" x14ac:dyDescent="0.25">
      <c r="A1560" s="10">
        <v>1559</v>
      </c>
      <c r="B1560" s="10"/>
      <c r="C1560" s="10"/>
      <c r="D1560" s="10"/>
      <c r="E1560" s="10"/>
      <c r="F1560" s="13"/>
      <c r="G1560" s="13"/>
      <c r="L1560" s="12"/>
      <c r="M1560" s="10"/>
      <c r="N1560" s="10"/>
      <c r="O1560" s="10"/>
    </row>
    <row r="1561" spans="1:15" ht="15" customHeight="1" x14ac:dyDescent="0.25">
      <c r="A1561" s="10">
        <v>1560</v>
      </c>
      <c r="B1561" s="10"/>
      <c r="C1561" s="10"/>
      <c r="D1561" s="10"/>
      <c r="E1561" s="10"/>
      <c r="F1561" s="13"/>
      <c r="G1561" s="13"/>
      <c r="L1561" s="12"/>
      <c r="M1561" s="10"/>
      <c r="N1561" s="10"/>
      <c r="O1561" s="10"/>
    </row>
    <row r="1562" spans="1:15" ht="15" customHeight="1" x14ac:dyDescent="0.25">
      <c r="A1562" s="10">
        <v>1561</v>
      </c>
      <c r="B1562" s="10"/>
      <c r="C1562" s="10"/>
      <c r="D1562" s="10"/>
      <c r="E1562" s="10"/>
      <c r="F1562" s="13"/>
      <c r="G1562" s="13"/>
      <c r="L1562" s="12"/>
      <c r="M1562" s="10"/>
      <c r="N1562" s="10"/>
      <c r="O1562" s="10"/>
    </row>
    <row r="1563" spans="1:15" ht="15" customHeight="1" x14ac:dyDescent="0.25">
      <c r="A1563" s="10">
        <v>1562</v>
      </c>
      <c r="B1563" s="10"/>
      <c r="C1563" s="10"/>
      <c r="D1563" s="10"/>
      <c r="E1563" s="10"/>
      <c r="F1563" s="13"/>
      <c r="G1563" s="13"/>
      <c r="L1563" s="12"/>
      <c r="M1563" s="10"/>
      <c r="N1563" s="10"/>
      <c r="O1563" s="10"/>
    </row>
    <row r="1564" spans="1:15" ht="15" customHeight="1" x14ac:dyDescent="0.25">
      <c r="A1564" s="10">
        <v>1563</v>
      </c>
      <c r="B1564" s="10"/>
      <c r="C1564" s="10"/>
      <c r="D1564" s="10"/>
      <c r="E1564" s="10"/>
      <c r="F1564" s="13"/>
      <c r="G1564" s="13"/>
      <c r="L1564" s="12"/>
      <c r="M1564" s="10"/>
      <c r="N1564" s="10"/>
      <c r="O1564" s="10"/>
    </row>
    <row r="1565" spans="1:15" ht="15" customHeight="1" x14ac:dyDescent="0.25">
      <c r="A1565" s="10">
        <v>1564</v>
      </c>
      <c r="B1565" s="10"/>
      <c r="C1565" s="10"/>
      <c r="D1565" s="10"/>
      <c r="E1565" s="10"/>
      <c r="F1565" s="13"/>
      <c r="G1565" s="13"/>
      <c r="L1565" s="12"/>
      <c r="M1565" s="10"/>
      <c r="N1565" s="10"/>
      <c r="O1565" s="10"/>
    </row>
    <row r="1566" spans="1:15" ht="15" customHeight="1" x14ac:dyDescent="0.25">
      <c r="A1566" s="10">
        <v>1565</v>
      </c>
      <c r="B1566" s="10"/>
      <c r="C1566" s="10"/>
      <c r="D1566" s="10"/>
      <c r="E1566" s="10"/>
      <c r="F1566" s="13"/>
      <c r="G1566" s="13"/>
      <c r="L1566" s="12"/>
      <c r="M1566" s="10"/>
      <c r="N1566" s="10"/>
      <c r="O1566" s="10"/>
    </row>
    <row r="1567" spans="1:15" ht="15" customHeight="1" x14ac:dyDescent="0.25">
      <c r="A1567" s="10">
        <v>1566</v>
      </c>
      <c r="B1567" s="10"/>
      <c r="C1567" s="10"/>
      <c r="D1567" s="10"/>
      <c r="E1567" s="10"/>
      <c r="F1567" s="13"/>
      <c r="G1567" s="13"/>
      <c r="L1567" s="12"/>
      <c r="M1567" s="10"/>
      <c r="N1567" s="10"/>
      <c r="O1567" s="10"/>
    </row>
    <row r="1568" spans="1:15" ht="15" customHeight="1" x14ac:dyDescent="0.25">
      <c r="A1568" s="10">
        <v>1567</v>
      </c>
      <c r="B1568" s="10"/>
      <c r="C1568" s="10"/>
      <c r="D1568" s="10"/>
      <c r="E1568" s="10"/>
      <c r="F1568" s="13"/>
      <c r="G1568" s="13"/>
      <c r="L1568" s="12"/>
      <c r="M1568" s="10"/>
      <c r="N1568" s="10"/>
      <c r="O1568" s="10"/>
    </row>
    <row r="1569" spans="1:15" ht="15" customHeight="1" x14ac:dyDescent="0.25">
      <c r="A1569" s="10">
        <v>1568</v>
      </c>
      <c r="B1569" s="10"/>
      <c r="C1569" s="10"/>
      <c r="D1569" s="10"/>
      <c r="E1569" s="10"/>
      <c r="F1569" s="13"/>
      <c r="G1569" s="13"/>
      <c r="L1569" s="12"/>
      <c r="M1569" s="10"/>
      <c r="N1569" s="10"/>
      <c r="O1569" s="10"/>
    </row>
    <row r="1570" spans="1:15" ht="15" customHeight="1" x14ac:dyDescent="0.25">
      <c r="A1570" s="10">
        <v>1569</v>
      </c>
      <c r="B1570" s="10"/>
      <c r="C1570" s="10"/>
      <c r="D1570" s="10"/>
      <c r="E1570" s="10"/>
      <c r="F1570" s="13"/>
      <c r="G1570" s="13"/>
      <c r="L1570" s="12"/>
      <c r="M1570" s="10"/>
      <c r="N1570" s="10"/>
      <c r="O1570" s="10"/>
    </row>
    <row r="1571" spans="1:15" ht="15" customHeight="1" x14ac:dyDescent="0.25">
      <c r="A1571" s="10">
        <v>1570</v>
      </c>
      <c r="B1571" s="10"/>
      <c r="C1571" s="10"/>
      <c r="D1571" s="10"/>
      <c r="E1571" s="10"/>
      <c r="F1571" s="13"/>
      <c r="G1571" s="13"/>
      <c r="L1571" s="12"/>
      <c r="M1571" s="10"/>
      <c r="N1571" s="10"/>
      <c r="O1571" s="10"/>
    </row>
    <row r="1572" spans="1:15" ht="15" customHeight="1" x14ac:dyDescent="0.25">
      <c r="A1572" s="10">
        <v>1571</v>
      </c>
      <c r="B1572" s="10"/>
      <c r="C1572" s="10"/>
      <c r="D1572" s="10"/>
      <c r="E1572" s="10"/>
      <c r="F1572" s="13"/>
      <c r="G1572" s="13"/>
      <c r="L1572" s="12"/>
      <c r="M1572" s="10"/>
      <c r="N1572" s="10"/>
      <c r="O1572" s="10"/>
    </row>
    <row r="1573" spans="1:15" ht="15" customHeight="1" x14ac:dyDescent="0.25">
      <c r="A1573" s="10">
        <v>1572</v>
      </c>
      <c r="B1573" s="10"/>
      <c r="C1573" s="10"/>
      <c r="D1573" s="10"/>
      <c r="E1573" s="10"/>
      <c r="F1573" s="13"/>
      <c r="G1573" s="13"/>
      <c r="L1573" s="12"/>
      <c r="M1573" s="10"/>
      <c r="N1573" s="10"/>
      <c r="O1573" s="10"/>
    </row>
    <row r="1574" spans="1:15" ht="15" customHeight="1" x14ac:dyDescent="0.25">
      <c r="A1574" s="10">
        <v>1573</v>
      </c>
      <c r="B1574" s="10"/>
      <c r="C1574" s="10"/>
      <c r="D1574" s="10"/>
      <c r="E1574" s="10"/>
      <c r="F1574" s="13"/>
      <c r="G1574" s="13"/>
      <c r="L1574" s="12"/>
      <c r="M1574" s="10"/>
      <c r="N1574" s="10"/>
      <c r="O1574" s="10"/>
    </row>
    <row r="1575" spans="1:15" ht="15" customHeight="1" x14ac:dyDescent="0.25">
      <c r="A1575" s="10">
        <v>1574</v>
      </c>
      <c r="B1575" s="10"/>
      <c r="C1575" s="10"/>
      <c r="D1575" s="10"/>
      <c r="E1575" s="10"/>
      <c r="F1575" s="13"/>
      <c r="G1575" s="13"/>
      <c r="L1575" s="12"/>
      <c r="M1575" s="10"/>
      <c r="N1575" s="10"/>
      <c r="O1575" s="10"/>
    </row>
    <row r="1576" spans="1:15" ht="15" customHeight="1" x14ac:dyDescent="0.25">
      <c r="A1576" s="10">
        <v>1575</v>
      </c>
      <c r="B1576" s="10"/>
      <c r="C1576" s="10"/>
      <c r="D1576" s="10"/>
      <c r="E1576" s="10"/>
      <c r="F1576" s="13"/>
      <c r="G1576" s="13"/>
      <c r="L1576" s="12"/>
      <c r="M1576" s="10"/>
      <c r="N1576" s="10"/>
      <c r="O1576" s="10"/>
    </row>
    <row r="1577" spans="1:15" ht="15" customHeight="1" x14ac:dyDescent="0.25">
      <c r="A1577" s="10">
        <v>1576</v>
      </c>
      <c r="B1577" s="10"/>
      <c r="C1577" s="10"/>
      <c r="D1577" s="10"/>
      <c r="E1577" s="10"/>
      <c r="F1577" s="13"/>
      <c r="G1577" s="13"/>
      <c r="L1577" s="12"/>
      <c r="M1577" s="10"/>
      <c r="N1577" s="10"/>
      <c r="O1577" s="10"/>
    </row>
    <row r="1578" spans="1:15" ht="15" customHeight="1" x14ac:dyDescent="0.25">
      <c r="A1578" s="10">
        <v>1577</v>
      </c>
      <c r="B1578" s="10"/>
      <c r="C1578" s="10"/>
      <c r="D1578" s="10"/>
      <c r="E1578" s="10"/>
      <c r="F1578" s="13"/>
      <c r="G1578" s="13"/>
      <c r="L1578" s="12"/>
      <c r="M1578" s="10"/>
      <c r="N1578" s="10"/>
      <c r="O1578" s="10"/>
    </row>
    <row r="1579" spans="1:15" ht="15" customHeight="1" x14ac:dyDescent="0.25">
      <c r="A1579" s="10">
        <v>1578</v>
      </c>
      <c r="B1579" s="10"/>
      <c r="C1579" s="10"/>
      <c r="D1579" s="10"/>
      <c r="E1579" s="10"/>
      <c r="F1579" s="13"/>
      <c r="G1579" s="13"/>
      <c r="L1579" s="12"/>
      <c r="M1579" s="10"/>
      <c r="N1579" s="10"/>
      <c r="O1579" s="10"/>
    </row>
    <row r="1580" spans="1:15" ht="15" customHeight="1" x14ac:dyDescent="0.25">
      <c r="A1580" s="10">
        <v>1579</v>
      </c>
      <c r="B1580" s="10"/>
      <c r="C1580" s="10"/>
      <c r="D1580" s="10"/>
      <c r="E1580" s="10"/>
      <c r="F1580" s="13"/>
      <c r="G1580" s="13"/>
      <c r="L1580" s="12"/>
      <c r="M1580" s="10"/>
      <c r="N1580" s="10"/>
      <c r="O1580" s="10"/>
    </row>
    <row r="1581" spans="1:15" ht="15" customHeight="1" x14ac:dyDescent="0.25">
      <c r="A1581" s="10">
        <v>1580</v>
      </c>
      <c r="B1581" s="10"/>
      <c r="C1581" s="10"/>
      <c r="D1581" s="10"/>
      <c r="E1581" s="10"/>
      <c r="F1581" s="13"/>
      <c r="G1581" s="13"/>
      <c r="L1581" s="12"/>
      <c r="M1581" s="10"/>
      <c r="N1581" s="10"/>
      <c r="O1581" s="10"/>
    </row>
    <row r="1582" spans="1:15" ht="15" customHeight="1" x14ac:dyDescent="0.25">
      <c r="A1582" s="10">
        <v>1581</v>
      </c>
      <c r="B1582" s="10"/>
      <c r="C1582" s="10"/>
      <c r="D1582" s="10"/>
      <c r="E1582" s="10"/>
      <c r="F1582" s="13"/>
      <c r="G1582" s="13"/>
      <c r="L1582" s="12"/>
      <c r="M1582" s="10"/>
      <c r="N1582" s="10"/>
      <c r="O1582" s="10"/>
    </row>
    <row r="1583" spans="1:15" ht="15" customHeight="1" x14ac:dyDescent="0.25">
      <c r="A1583" s="10">
        <v>1582</v>
      </c>
      <c r="B1583" s="10"/>
      <c r="C1583" s="10"/>
      <c r="D1583" s="10"/>
      <c r="E1583" s="10"/>
      <c r="F1583" s="13"/>
      <c r="G1583" s="13"/>
      <c r="L1583" s="12"/>
      <c r="M1583" s="10"/>
      <c r="N1583" s="10"/>
      <c r="O1583" s="10"/>
    </row>
    <row r="1584" spans="1:15" ht="15" customHeight="1" x14ac:dyDescent="0.25">
      <c r="A1584" s="10">
        <v>1583</v>
      </c>
      <c r="B1584" s="10"/>
      <c r="C1584" s="10"/>
      <c r="D1584" s="10"/>
      <c r="E1584" s="10"/>
      <c r="F1584" s="13"/>
      <c r="G1584" s="13"/>
      <c r="L1584" s="12"/>
      <c r="M1584" s="10"/>
      <c r="N1584" s="10"/>
      <c r="O1584" s="10"/>
    </row>
    <row r="1585" spans="1:15" ht="15" customHeight="1" x14ac:dyDescent="0.25">
      <c r="A1585" s="10">
        <v>1584</v>
      </c>
      <c r="B1585" s="10"/>
      <c r="C1585" s="10"/>
      <c r="D1585" s="10"/>
      <c r="E1585" s="10"/>
      <c r="F1585" s="13"/>
      <c r="G1585" s="13"/>
      <c r="L1585" s="12"/>
      <c r="M1585" s="10"/>
      <c r="N1585" s="10"/>
      <c r="O1585" s="10"/>
    </row>
    <row r="1586" spans="1:15" ht="15" customHeight="1" x14ac:dyDescent="0.25">
      <c r="A1586" s="10">
        <v>1585</v>
      </c>
      <c r="B1586" s="10"/>
      <c r="C1586" s="10"/>
      <c r="D1586" s="10"/>
      <c r="E1586" s="10"/>
      <c r="F1586" s="13"/>
      <c r="G1586" s="13"/>
      <c r="L1586" s="12"/>
      <c r="M1586" s="10"/>
      <c r="N1586" s="10"/>
      <c r="O1586" s="10"/>
    </row>
    <row r="1587" spans="1:15" ht="15" customHeight="1" x14ac:dyDescent="0.25">
      <c r="A1587" s="10">
        <v>1586</v>
      </c>
      <c r="B1587" s="10"/>
      <c r="C1587" s="10"/>
      <c r="D1587" s="10"/>
      <c r="E1587" s="10"/>
      <c r="F1587" s="13"/>
      <c r="G1587" s="13"/>
      <c r="L1587" s="12"/>
      <c r="M1587" s="10"/>
      <c r="N1587" s="10"/>
      <c r="O1587" s="10"/>
    </row>
    <row r="1588" spans="1:15" ht="15" customHeight="1" x14ac:dyDescent="0.25">
      <c r="A1588" s="10">
        <v>1587</v>
      </c>
      <c r="B1588" s="10"/>
      <c r="C1588" s="10"/>
      <c r="D1588" s="10"/>
      <c r="E1588" s="10"/>
      <c r="F1588" s="13"/>
      <c r="G1588" s="13"/>
      <c r="L1588" s="12"/>
      <c r="M1588" s="10"/>
      <c r="N1588" s="10"/>
      <c r="O1588" s="10"/>
    </row>
    <row r="1589" spans="1:15" ht="15" customHeight="1" x14ac:dyDescent="0.25">
      <c r="A1589" s="10">
        <v>1588</v>
      </c>
      <c r="B1589" s="10"/>
      <c r="C1589" s="10"/>
      <c r="D1589" s="10"/>
      <c r="E1589" s="10"/>
      <c r="F1589" s="13"/>
      <c r="G1589" s="13"/>
      <c r="L1589" s="12"/>
      <c r="M1589" s="10"/>
      <c r="N1589" s="10"/>
      <c r="O1589" s="10"/>
    </row>
    <row r="1590" spans="1:15" ht="15" customHeight="1" x14ac:dyDescent="0.25">
      <c r="A1590" s="10">
        <v>1589</v>
      </c>
      <c r="B1590" s="10"/>
      <c r="C1590" s="10"/>
      <c r="D1590" s="10"/>
      <c r="E1590" s="10"/>
      <c r="F1590" s="13"/>
      <c r="G1590" s="13"/>
      <c r="L1590" s="12"/>
      <c r="M1590" s="10"/>
      <c r="N1590" s="10"/>
      <c r="O1590" s="10"/>
    </row>
    <row r="1591" spans="1:15" ht="15" customHeight="1" x14ac:dyDescent="0.25">
      <c r="A1591" s="10">
        <v>1590</v>
      </c>
      <c r="B1591" s="10"/>
      <c r="C1591" s="10"/>
      <c r="D1591" s="10"/>
      <c r="E1591" s="10"/>
      <c r="F1591" s="13"/>
      <c r="G1591" s="13"/>
      <c r="L1591" s="12"/>
      <c r="M1591" s="10"/>
      <c r="N1591" s="10"/>
      <c r="O1591" s="10"/>
    </row>
    <row r="1592" spans="1:15" ht="15" customHeight="1" x14ac:dyDescent="0.25">
      <c r="A1592" s="10">
        <v>1591</v>
      </c>
      <c r="B1592" s="10"/>
      <c r="C1592" s="10"/>
      <c r="D1592" s="10"/>
      <c r="E1592" s="10"/>
      <c r="F1592" s="13"/>
      <c r="G1592" s="13"/>
      <c r="L1592" s="12"/>
      <c r="M1592" s="10"/>
      <c r="N1592" s="10"/>
      <c r="O1592" s="10"/>
    </row>
    <row r="1593" spans="1:15" ht="15" customHeight="1" x14ac:dyDescent="0.25">
      <c r="A1593" s="10">
        <v>1592</v>
      </c>
      <c r="B1593" s="10"/>
      <c r="C1593" s="10"/>
      <c r="D1593" s="10"/>
      <c r="E1593" s="10"/>
      <c r="F1593" s="13"/>
      <c r="G1593" s="13"/>
      <c r="L1593" s="12"/>
      <c r="M1593" s="10"/>
      <c r="N1593" s="10"/>
      <c r="O1593" s="10"/>
    </row>
    <row r="1594" spans="1:15" ht="15" customHeight="1" x14ac:dyDescent="0.25">
      <c r="A1594" s="10">
        <v>1593</v>
      </c>
      <c r="B1594" s="10"/>
      <c r="C1594" s="10"/>
      <c r="D1594" s="10"/>
      <c r="E1594" s="10"/>
      <c r="F1594" s="13"/>
      <c r="G1594" s="13"/>
      <c r="L1594" s="12"/>
      <c r="M1594" s="10"/>
      <c r="N1594" s="10"/>
      <c r="O1594" s="10"/>
    </row>
    <row r="1595" spans="1:15" ht="15" customHeight="1" x14ac:dyDescent="0.25">
      <c r="A1595" s="10">
        <v>1594</v>
      </c>
      <c r="B1595" s="10"/>
      <c r="C1595" s="10"/>
      <c r="D1595" s="10"/>
      <c r="E1595" s="10"/>
      <c r="F1595" s="13"/>
      <c r="G1595" s="13"/>
      <c r="L1595" s="12"/>
      <c r="M1595" s="10"/>
      <c r="N1595" s="10"/>
      <c r="O1595" s="10"/>
    </row>
    <row r="1596" spans="1:15" ht="15" customHeight="1" x14ac:dyDescent="0.25">
      <c r="A1596" s="10">
        <v>1595</v>
      </c>
      <c r="B1596" s="10"/>
      <c r="C1596" s="10"/>
      <c r="D1596" s="10"/>
      <c r="E1596" s="10"/>
      <c r="F1596" s="13"/>
      <c r="G1596" s="13"/>
      <c r="L1596" s="12"/>
      <c r="M1596" s="10"/>
      <c r="N1596" s="10"/>
      <c r="O1596" s="10"/>
    </row>
    <row r="1597" spans="1:15" ht="15" customHeight="1" x14ac:dyDescent="0.25">
      <c r="A1597" s="10">
        <v>1596</v>
      </c>
      <c r="B1597" s="10"/>
      <c r="C1597" s="10"/>
      <c r="D1597" s="10"/>
      <c r="E1597" s="10"/>
      <c r="F1597" s="13"/>
      <c r="G1597" s="13"/>
      <c r="L1597" s="12"/>
      <c r="M1597" s="10"/>
      <c r="N1597" s="10"/>
      <c r="O1597" s="10"/>
    </row>
    <row r="1598" spans="1:15" ht="15" customHeight="1" x14ac:dyDescent="0.25">
      <c r="A1598" s="10">
        <v>1597</v>
      </c>
      <c r="B1598" s="10"/>
      <c r="C1598" s="10"/>
      <c r="D1598" s="10"/>
      <c r="E1598" s="10"/>
      <c r="F1598" s="13"/>
      <c r="G1598" s="13"/>
      <c r="L1598" s="12"/>
      <c r="M1598" s="10"/>
      <c r="N1598" s="10"/>
      <c r="O1598" s="10"/>
    </row>
    <row r="1599" spans="1:15" ht="15" customHeight="1" x14ac:dyDescent="0.25">
      <c r="A1599" s="10">
        <v>1598</v>
      </c>
      <c r="B1599" s="10"/>
      <c r="C1599" s="10"/>
      <c r="D1599" s="10"/>
      <c r="E1599" s="10"/>
      <c r="F1599" s="13"/>
      <c r="G1599" s="13"/>
      <c r="L1599" s="12"/>
      <c r="M1599" s="10"/>
      <c r="N1599" s="10"/>
      <c r="O1599" s="10"/>
    </row>
    <row r="1600" spans="1:15" ht="15" customHeight="1" x14ac:dyDescent="0.25">
      <c r="A1600" s="10">
        <v>1599</v>
      </c>
      <c r="B1600" s="10"/>
      <c r="C1600" s="10"/>
      <c r="D1600" s="10"/>
      <c r="E1600" s="10"/>
      <c r="F1600" s="13"/>
      <c r="G1600" s="13"/>
      <c r="L1600" s="12"/>
      <c r="M1600" s="10"/>
      <c r="N1600" s="10"/>
      <c r="O1600" s="10"/>
    </row>
    <row r="1601" spans="1:15" ht="15" customHeight="1" x14ac:dyDescent="0.25">
      <c r="A1601" s="10">
        <v>1600</v>
      </c>
      <c r="B1601" s="10"/>
      <c r="C1601" s="10"/>
      <c r="D1601" s="10"/>
      <c r="E1601" s="10"/>
      <c r="F1601" s="13"/>
      <c r="G1601" s="13"/>
      <c r="L1601" s="12"/>
      <c r="M1601" s="10"/>
      <c r="N1601" s="10"/>
      <c r="O1601" s="10"/>
    </row>
    <row r="1602" spans="1:15" ht="15" customHeight="1" x14ac:dyDescent="0.25">
      <c r="A1602" s="10">
        <v>1601</v>
      </c>
      <c r="B1602" s="10"/>
      <c r="C1602" s="10"/>
      <c r="D1602" s="10"/>
      <c r="E1602" s="10"/>
      <c r="F1602" s="13"/>
      <c r="G1602" s="13"/>
      <c r="L1602" s="12"/>
      <c r="M1602" s="10"/>
      <c r="N1602" s="10"/>
      <c r="O1602" s="10"/>
    </row>
    <row r="1603" spans="1:15" ht="15" customHeight="1" x14ac:dyDescent="0.25">
      <c r="A1603" s="10">
        <v>1602</v>
      </c>
      <c r="B1603" s="10"/>
      <c r="C1603" s="10"/>
      <c r="D1603" s="10"/>
      <c r="E1603" s="10"/>
      <c r="F1603" s="13"/>
      <c r="G1603" s="13"/>
      <c r="L1603" s="12"/>
      <c r="M1603" s="10"/>
      <c r="N1603" s="10"/>
      <c r="O1603" s="10"/>
    </row>
    <row r="1604" spans="1:15" ht="15" customHeight="1" x14ac:dyDescent="0.25">
      <c r="A1604" s="10">
        <v>1603</v>
      </c>
      <c r="B1604" s="10"/>
      <c r="C1604" s="10"/>
      <c r="D1604" s="10"/>
      <c r="E1604" s="10"/>
      <c r="F1604" s="13"/>
      <c r="G1604" s="13"/>
      <c r="L1604" s="12"/>
      <c r="M1604" s="10"/>
      <c r="N1604" s="10"/>
      <c r="O1604" s="10"/>
    </row>
    <row r="1605" spans="1:15" ht="15" customHeight="1" x14ac:dyDescent="0.25">
      <c r="A1605" s="10">
        <v>1604</v>
      </c>
      <c r="B1605" s="10"/>
      <c r="C1605" s="10"/>
      <c r="D1605" s="10"/>
      <c r="E1605" s="10"/>
      <c r="F1605" s="13"/>
      <c r="G1605" s="13"/>
      <c r="L1605" s="12"/>
      <c r="M1605" s="10"/>
      <c r="N1605" s="10"/>
      <c r="O1605" s="10"/>
    </row>
    <row r="1606" spans="1:15" ht="15" customHeight="1" x14ac:dyDescent="0.25">
      <c r="A1606" s="10">
        <v>1605</v>
      </c>
      <c r="B1606" s="10"/>
      <c r="C1606" s="10"/>
      <c r="D1606" s="10"/>
      <c r="E1606" s="10"/>
      <c r="F1606" s="13"/>
      <c r="G1606" s="13"/>
      <c r="L1606" s="12"/>
      <c r="M1606" s="10"/>
      <c r="N1606" s="10"/>
      <c r="O1606" s="10"/>
    </row>
    <row r="1607" spans="1:15" ht="15" customHeight="1" x14ac:dyDescent="0.25">
      <c r="A1607" s="10">
        <v>1606</v>
      </c>
      <c r="B1607" s="10"/>
      <c r="C1607" s="10"/>
      <c r="D1607" s="10"/>
      <c r="E1607" s="10"/>
      <c r="F1607" s="13"/>
      <c r="G1607" s="13"/>
      <c r="L1607" s="12"/>
      <c r="M1607" s="10"/>
      <c r="N1607" s="10"/>
      <c r="O1607" s="10"/>
    </row>
    <row r="1608" spans="1:15" ht="15" customHeight="1" x14ac:dyDescent="0.25">
      <c r="A1608" s="10">
        <v>1607</v>
      </c>
      <c r="B1608" s="10"/>
      <c r="C1608" s="10"/>
      <c r="D1608" s="10"/>
      <c r="E1608" s="10"/>
      <c r="F1608" s="13"/>
      <c r="G1608" s="13"/>
      <c r="L1608" s="12"/>
      <c r="M1608" s="10"/>
      <c r="N1608" s="10"/>
      <c r="O1608" s="10"/>
    </row>
    <row r="1609" spans="1:15" ht="15" customHeight="1" x14ac:dyDescent="0.25">
      <c r="A1609" s="10">
        <v>1608</v>
      </c>
      <c r="B1609" s="10"/>
      <c r="C1609" s="10"/>
      <c r="D1609" s="10"/>
      <c r="E1609" s="10"/>
      <c r="F1609" s="13"/>
      <c r="G1609" s="13"/>
      <c r="L1609" s="12"/>
      <c r="M1609" s="10"/>
      <c r="N1609" s="10"/>
      <c r="O1609" s="10"/>
    </row>
    <row r="1610" spans="1:15" ht="15" customHeight="1" x14ac:dyDescent="0.25">
      <c r="A1610" s="10">
        <v>1609</v>
      </c>
      <c r="B1610" s="10"/>
      <c r="C1610" s="10"/>
      <c r="D1610" s="10"/>
      <c r="E1610" s="10"/>
      <c r="F1610" s="13"/>
      <c r="G1610" s="13"/>
      <c r="L1610" s="12"/>
      <c r="M1610" s="10"/>
      <c r="N1610" s="10"/>
      <c r="O1610" s="10"/>
    </row>
    <row r="1611" spans="1:15" ht="15" customHeight="1" x14ac:dyDescent="0.25">
      <c r="A1611" s="10">
        <v>1610</v>
      </c>
      <c r="B1611" s="10"/>
      <c r="C1611" s="10"/>
      <c r="D1611" s="10"/>
      <c r="E1611" s="10"/>
      <c r="F1611" s="13"/>
      <c r="G1611" s="13"/>
      <c r="L1611" s="12"/>
      <c r="M1611" s="10"/>
      <c r="N1611" s="10"/>
      <c r="O1611" s="10"/>
    </row>
    <row r="1612" spans="1:15" ht="15" customHeight="1" x14ac:dyDescent="0.25">
      <c r="A1612" s="10">
        <v>1611</v>
      </c>
      <c r="B1612" s="10"/>
      <c r="C1612" s="10"/>
      <c r="D1612" s="10"/>
      <c r="E1612" s="10"/>
      <c r="F1612" s="13"/>
      <c r="G1612" s="13"/>
      <c r="L1612" s="12"/>
      <c r="M1612" s="10"/>
      <c r="N1612" s="10"/>
      <c r="O1612" s="10"/>
    </row>
    <row r="1613" spans="1:15" ht="15" customHeight="1" x14ac:dyDescent="0.25">
      <c r="A1613" s="10">
        <v>1612</v>
      </c>
      <c r="B1613" s="10"/>
      <c r="C1613" s="10"/>
      <c r="D1613" s="10"/>
      <c r="E1613" s="10"/>
      <c r="F1613" s="13"/>
      <c r="G1613" s="13"/>
      <c r="L1613" s="12"/>
      <c r="M1613" s="10"/>
      <c r="N1613" s="10"/>
      <c r="O1613" s="10"/>
    </row>
    <row r="1614" spans="1:15" ht="15" customHeight="1" x14ac:dyDescent="0.25">
      <c r="A1614" s="10">
        <v>1613</v>
      </c>
      <c r="B1614" s="10"/>
      <c r="C1614" s="10"/>
      <c r="D1614" s="10"/>
      <c r="E1614" s="10"/>
      <c r="F1614" s="13"/>
      <c r="G1614" s="13"/>
      <c r="L1614" s="12"/>
      <c r="M1614" s="10"/>
      <c r="N1614" s="10"/>
      <c r="O1614" s="10"/>
    </row>
    <row r="1615" spans="1:15" ht="15" customHeight="1" x14ac:dyDescent="0.25">
      <c r="A1615" s="10">
        <v>1614</v>
      </c>
      <c r="B1615" s="10"/>
      <c r="C1615" s="10"/>
      <c r="D1615" s="10"/>
      <c r="E1615" s="10"/>
      <c r="F1615" s="13"/>
      <c r="G1615" s="13"/>
      <c r="L1615" s="12"/>
      <c r="M1615" s="10"/>
      <c r="N1615" s="10"/>
      <c r="O1615" s="10"/>
    </row>
    <row r="1616" spans="1:15" ht="15" customHeight="1" x14ac:dyDescent="0.25">
      <c r="A1616" s="10">
        <v>1615</v>
      </c>
      <c r="B1616" s="10"/>
      <c r="C1616" s="10"/>
      <c r="D1616" s="10"/>
      <c r="E1616" s="10"/>
      <c r="F1616" s="13"/>
      <c r="G1616" s="13"/>
      <c r="L1616" s="12"/>
      <c r="M1616" s="10"/>
      <c r="N1616" s="10"/>
      <c r="O1616" s="10"/>
    </row>
    <row r="1617" spans="1:15" ht="15" customHeight="1" x14ac:dyDescent="0.25">
      <c r="A1617" s="10">
        <v>1616</v>
      </c>
      <c r="B1617" s="10"/>
      <c r="C1617" s="10"/>
      <c r="D1617" s="10"/>
      <c r="E1617" s="10"/>
      <c r="F1617" s="13"/>
      <c r="G1617" s="13"/>
      <c r="L1617" s="12"/>
      <c r="M1617" s="10"/>
      <c r="N1617" s="10"/>
      <c r="O1617" s="10"/>
    </row>
    <row r="1618" spans="1:15" ht="15" customHeight="1" x14ac:dyDescent="0.25">
      <c r="A1618" s="10">
        <v>1617</v>
      </c>
      <c r="B1618" s="10"/>
      <c r="C1618" s="10"/>
      <c r="D1618" s="10"/>
      <c r="E1618" s="10"/>
      <c r="F1618" s="13"/>
      <c r="G1618" s="13"/>
      <c r="L1618" s="12"/>
      <c r="M1618" s="10"/>
      <c r="N1618" s="10"/>
      <c r="O1618" s="10"/>
    </row>
    <row r="1619" spans="1:15" ht="15" customHeight="1" x14ac:dyDescent="0.25">
      <c r="A1619" s="10">
        <v>1618</v>
      </c>
      <c r="B1619" s="10"/>
      <c r="C1619" s="10"/>
      <c r="D1619" s="10"/>
      <c r="E1619" s="10"/>
      <c r="F1619" s="13"/>
      <c r="G1619" s="13"/>
      <c r="L1619" s="12"/>
      <c r="M1619" s="10"/>
      <c r="N1619" s="10"/>
      <c r="O1619" s="10"/>
    </row>
    <row r="1620" spans="1:15" ht="15" customHeight="1" x14ac:dyDescent="0.25">
      <c r="A1620" s="10">
        <v>1619</v>
      </c>
      <c r="B1620" s="10"/>
      <c r="C1620" s="10"/>
      <c r="D1620" s="10"/>
      <c r="E1620" s="10"/>
      <c r="F1620" s="13"/>
      <c r="G1620" s="13"/>
      <c r="L1620" s="12"/>
      <c r="M1620" s="10"/>
      <c r="N1620" s="10"/>
      <c r="O1620" s="10"/>
    </row>
    <row r="1621" spans="1:15" ht="15" customHeight="1" x14ac:dyDescent="0.25">
      <c r="A1621" s="10">
        <v>1620</v>
      </c>
      <c r="B1621" s="10"/>
      <c r="C1621" s="10"/>
      <c r="D1621" s="10"/>
      <c r="E1621" s="10"/>
      <c r="F1621" s="13"/>
      <c r="G1621" s="13"/>
      <c r="L1621" s="12"/>
      <c r="M1621" s="10"/>
      <c r="N1621" s="10"/>
      <c r="O1621" s="10"/>
    </row>
    <row r="1622" spans="1:15" ht="15" customHeight="1" x14ac:dyDescent="0.25">
      <c r="A1622" s="10">
        <v>1621</v>
      </c>
      <c r="B1622" s="10"/>
      <c r="C1622" s="10"/>
      <c r="D1622" s="10"/>
      <c r="E1622" s="10"/>
      <c r="F1622" s="13"/>
      <c r="G1622" s="13"/>
      <c r="L1622" s="12"/>
      <c r="M1622" s="10"/>
      <c r="N1622" s="10"/>
      <c r="O1622" s="10"/>
    </row>
    <row r="1623" spans="1:15" ht="15" customHeight="1" x14ac:dyDescent="0.25">
      <c r="A1623" s="10">
        <v>1622</v>
      </c>
      <c r="B1623" s="10"/>
      <c r="C1623" s="10"/>
      <c r="D1623" s="10"/>
      <c r="E1623" s="10"/>
      <c r="F1623" s="13"/>
      <c r="G1623" s="13"/>
      <c r="L1623" s="12"/>
      <c r="M1623" s="10"/>
      <c r="N1623" s="10"/>
      <c r="O1623" s="10"/>
    </row>
    <row r="1624" spans="1:15" ht="15" customHeight="1" x14ac:dyDescent="0.25">
      <c r="A1624" s="10">
        <v>1623</v>
      </c>
      <c r="B1624" s="10"/>
      <c r="C1624" s="10"/>
      <c r="D1624" s="10"/>
      <c r="E1624" s="10"/>
      <c r="F1624" s="13"/>
      <c r="G1624" s="13"/>
      <c r="L1624" s="12"/>
      <c r="M1624" s="10"/>
      <c r="N1624" s="10"/>
      <c r="O1624" s="10"/>
    </row>
    <row r="1625" spans="1:15" ht="15" customHeight="1" x14ac:dyDescent="0.25">
      <c r="A1625" s="10">
        <v>1624</v>
      </c>
      <c r="B1625" s="10"/>
      <c r="C1625" s="10"/>
      <c r="D1625" s="10"/>
      <c r="E1625" s="10"/>
      <c r="F1625" s="13"/>
      <c r="G1625" s="13"/>
      <c r="L1625" s="12"/>
      <c r="M1625" s="10"/>
      <c r="N1625" s="10"/>
      <c r="O1625" s="10"/>
    </row>
    <row r="1626" spans="1:15" ht="15" customHeight="1" x14ac:dyDescent="0.25">
      <c r="A1626" s="10">
        <v>1625</v>
      </c>
      <c r="B1626" s="10"/>
      <c r="C1626" s="10"/>
      <c r="D1626" s="10"/>
      <c r="E1626" s="10"/>
      <c r="F1626" s="13"/>
      <c r="G1626" s="13"/>
      <c r="L1626" s="12"/>
      <c r="M1626" s="10"/>
      <c r="N1626" s="10"/>
      <c r="O1626" s="10"/>
    </row>
    <row r="1627" spans="1:15" ht="15" customHeight="1" x14ac:dyDescent="0.25">
      <c r="A1627" s="10">
        <v>1626</v>
      </c>
      <c r="B1627" s="10"/>
      <c r="C1627" s="10"/>
      <c r="D1627" s="10"/>
      <c r="E1627" s="10"/>
      <c r="F1627" s="13"/>
      <c r="G1627" s="13"/>
      <c r="L1627" s="12"/>
      <c r="M1627" s="10"/>
      <c r="N1627" s="10"/>
      <c r="O1627" s="10"/>
    </row>
    <row r="1628" spans="1:15" ht="15" customHeight="1" x14ac:dyDescent="0.25">
      <c r="A1628" s="10">
        <v>1627</v>
      </c>
      <c r="B1628" s="10"/>
      <c r="C1628" s="10"/>
      <c r="D1628" s="10"/>
      <c r="E1628" s="10"/>
      <c r="F1628" s="13"/>
      <c r="G1628" s="13"/>
      <c r="L1628" s="12"/>
      <c r="M1628" s="10"/>
      <c r="N1628" s="10"/>
      <c r="O1628" s="10"/>
    </row>
    <row r="1629" spans="1:15" ht="15" customHeight="1" x14ac:dyDescent="0.25">
      <c r="A1629" s="10">
        <v>1628</v>
      </c>
      <c r="B1629" s="10"/>
      <c r="C1629" s="10"/>
      <c r="D1629" s="10"/>
      <c r="E1629" s="10"/>
      <c r="F1629" s="13"/>
      <c r="G1629" s="13"/>
      <c r="L1629" s="12"/>
      <c r="M1629" s="10"/>
      <c r="N1629" s="10"/>
      <c r="O1629" s="10"/>
    </row>
    <row r="1630" spans="1:15" ht="15" customHeight="1" x14ac:dyDescent="0.25">
      <c r="A1630" s="10">
        <v>1629</v>
      </c>
      <c r="B1630" s="10"/>
      <c r="C1630" s="10"/>
      <c r="D1630" s="10"/>
      <c r="E1630" s="10"/>
      <c r="F1630" s="13"/>
      <c r="G1630" s="13"/>
      <c r="L1630" s="12"/>
      <c r="M1630" s="10"/>
      <c r="N1630" s="10"/>
      <c r="O1630" s="10"/>
    </row>
    <row r="1631" spans="1:15" ht="15" customHeight="1" x14ac:dyDescent="0.25">
      <c r="A1631" s="10">
        <v>1630</v>
      </c>
      <c r="B1631" s="10"/>
      <c r="C1631" s="10"/>
      <c r="D1631" s="10"/>
      <c r="E1631" s="10"/>
      <c r="F1631" s="13"/>
      <c r="G1631" s="13"/>
      <c r="L1631" s="12"/>
      <c r="M1631" s="10"/>
      <c r="N1631" s="10"/>
      <c r="O1631" s="10"/>
    </row>
    <row r="1632" spans="1:15" ht="15" customHeight="1" x14ac:dyDescent="0.25">
      <c r="A1632" s="10">
        <v>1631</v>
      </c>
      <c r="B1632" s="10"/>
      <c r="C1632" s="10"/>
      <c r="D1632" s="10"/>
      <c r="E1632" s="10"/>
      <c r="F1632" s="13"/>
      <c r="G1632" s="13"/>
      <c r="L1632" s="12"/>
      <c r="M1632" s="10"/>
      <c r="N1632" s="10"/>
      <c r="O1632" s="10"/>
    </row>
    <row r="1633" spans="1:15" ht="15" customHeight="1" x14ac:dyDescent="0.25">
      <c r="A1633" s="10">
        <v>1632</v>
      </c>
      <c r="B1633" s="10"/>
      <c r="C1633" s="10"/>
      <c r="D1633" s="10"/>
      <c r="E1633" s="10"/>
      <c r="F1633" s="13"/>
      <c r="G1633" s="13"/>
      <c r="L1633" s="12"/>
      <c r="M1633" s="10"/>
      <c r="N1633" s="10"/>
      <c r="O1633" s="10"/>
    </row>
    <row r="1634" spans="1:15" ht="15" customHeight="1" x14ac:dyDescent="0.25">
      <c r="A1634" s="10">
        <v>1633</v>
      </c>
      <c r="B1634" s="10"/>
      <c r="C1634" s="10"/>
      <c r="D1634" s="10"/>
      <c r="E1634" s="10"/>
      <c r="F1634" s="13"/>
      <c r="G1634" s="13"/>
      <c r="L1634" s="12"/>
      <c r="M1634" s="10"/>
      <c r="N1634" s="10"/>
      <c r="O1634" s="10"/>
    </row>
    <row r="1635" spans="1:15" ht="15" customHeight="1" x14ac:dyDescent="0.25">
      <c r="A1635" s="10">
        <v>1634</v>
      </c>
      <c r="B1635" s="10"/>
      <c r="C1635" s="10"/>
      <c r="D1635" s="10"/>
      <c r="E1635" s="10"/>
      <c r="F1635" s="13"/>
      <c r="G1635" s="13"/>
      <c r="L1635" s="12"/>
      <c r="M1635" s="10"/>
      <c r="N1635" s="10"/>
      <c r="O1635" s="10"/>
    </row>
    <row r="1636" spans="1:15" ht="15" customHeight="1" x14ac:dyDescent="0.25">
      <c r="A1636" s="10">
        <v>1635</v>
      </c>
      <c r="B1636" s="10"/>
      <c r="C1636" s="10"/>
      <c r="D1636" s="10"/>
      <c r="E1636" s="10"/>
      <c r="F1636" s="13"/>
      <c r="G1636" s="13"/>
      <c r="L1636" s="12"/>
      <c r="M1636" s="10"/>
      <c r="N1636" s="10"/>
      <c r="O1636" s="10"/>
    </row>
    <row r="1637" spans="1:15" ht="15" customHeight="1" x14ac:dyDescent="0.25">
      <c r="A1637" s="10">
        <v>1636</v>
      </c>
      <c r="B1637" s="10"/>
      <c r="C1637" s="10"/>
      <c r="D1637" s="10"/>
      <c r="E1637" s="10"/>
      <c r="F1637" s="13"/>
      <c r="G1637" s="13"/>
      <c r="L1637" s="12"/>
      <c r="M1637" s="10"/>
      <c r="N1637" s="10"/>
      <c r="O1637" s="10"/>
    </row>
    <row r="1638" spans="1:15" ht="15" customHeight="1" x14ac:dyDescent="0.25">
      <c r="A1638" s="10">
        <v>1637</v>
      </c>
      <c r="B1638" s="10"/>
      <c r="C1638" s="10"/>
      <c r="D1638" s="10"/>
      <c r="E1638" s="10"/>
      <c r="F1638" s="13"/>
      <c r="G1638" s="13"/>
      <c r="L1638" s="12"/>
      <c r="M1638" s="10"/>
      <c r="N1638" s="10"/>
      <c r="O1638" s="10"/>
    </row>
    <row r="1639" spans="1:15" ht="15" customHeight="1" x14ac:dyDescent="0.25">
      <c r="A1639" s="10">
        <v>1638</v>
      </c>
      <c r="B1639" s="10"/>
      <c r="C1639" s="10"/>
      <c r="D1639" s="10"/>
      <c r="E1639" s="10"/>
      <c r="F1639" s="13"/>
      <c r="G1639" s="13"/>
      <c r="L1639" s="12"/>
      <c r="M1639" s="10"/>
      <c r="N1639" s="10"/>
      <c r="O1639" s="10"/>
    </row>
    <row r="1640" spans="1:15" ht="15" customHeight="1" x14ac:dyDescent="0.25">
      <c r="A1640" s="10">
        <v>1639</v>
      </c>
      <c r="B1640" s="10"/>
      <c r="C1640" s="10"/>
      <c r="D1640" s="10"/>
      <c r="E1640" s="10"/>
      <c r="F1640" s="13"/>
      <c r="G1640" s="13"/>
      <c r="L1640" s="12"/>
      <c r="M1640" s="10"/>
      <c r="N1640" s="10"/>
      <c r="O1640" s="10"/>
    </row>
    <row r="1641" spans="1:15" ht="15" customHeight="1" x14ac:dyDescent="0.25">
      <c r="A1641" s="10">
        <v>1640</v>
      </c>
      <c r="B1641" s="10"/>
      <c r="C1641" s="10"/>
      <c r="D1641" s="10"/>
      <c r="E1641" s="10"/>
      <c r="F1641" s="13"/>
      <c r="G1641" s="13"/>
      <c r="L1641" s="12"/>
      <c r="M1641" s="10"/>
      <c r="N1641" s="10"/>
      <c r="O1641" s="10"/>
    </row>
    <row r="1642" spans="1:15" ht="15" customHeight="1" x14ac:dyDescent="0.25">
      <c r="A1642" s="10">
        <v>1641</v>
      </c>
      <c r="B1642" s="10"/>
      <c r="C1642" s="10"/>
      <c r="D1642" s="10"/>
      <c r="E1642" s="10"/>
      <c r="F1642" s="13"/>
      <c r="G1642" s="13"/>
      <c r="L1642" s="12"/>
      <c r="M1642" s="10"/>
      <c r="N1642" s="10"/>
      <c r="O1642" s="10"/>
    </row>
    <row r="1643" spans="1:15" ht="15" customHeight="1" x14ac:dyDescent="0.25">
      <c r="A1643" s="10">
        <v>1642</v>
      </c>
      <c r="B1643" s="10"/>
      <c r="C1643" s="10"/>
      <c r="D1643" s="10"/>
      <c r="E1643" s="10"/>
      <c r="F1643" s="13"/>
      <c r="G1643" s="13"/>
      <c r="L1643" s="12"/>
      <c r="M1643" s="10"/>
      <c r="N1643" s="10"/>
      <c r="O1643" s="10"/>
    </row>
    <row r="1644" spans="1:15" ht="15" customHeight="1" x14ac:dyDescent="0.25">
      <c r="A1644" s="10">
        <v>1643</v>
      </c>
      <c r="B1644" s="10"/>
      <c r="C1644" s="10"/>
      <c r="D1644" s="10"/>
      <c r="E1644" s="10"/>
      <c r="F1644" s="13"/>
      <c r="G1644" s="13"/>
      <c r="L1644" s="12"/>
      <c r="M1644" s="10"/>
      <c r="N1644" s="10"/>
      <c r="O1644" s="10"/>
    </row>
    <row r="1645" spans="1:15" ht="15" customHeight="1" x14ac:dyDescent="0.25">
      <c r="A1645" s="10">
        <v>1644</v>
      </c>
      <c r="B1645" s="10"/>
      <c r="C1645" s="10"/>
      <c r="D1645" s="10"/>
      <c r="E1645" s="10"/>
      <c r="F1645" s="13"/>
      <c r="G1645" s="13"/>
      <c r="L1645" s="12"/>
      <c r="M1645" s="10"/>
      <c r="N1645" s="10"/>
      <c r="O1645" s="10"/>
    </row>
    <row r="1646" spans="1:15" ht="15" customHeight="1" x14ac:dyDescent="0.25">
      <c r="A1646" s="10">
        <v>1645</v>
      </c>
      <c r="B1646" s="10"/>
      <c r="C1646" s="10"/>
      <c r="D1646" s="10"/>
      <c r="E1646" s="10"/>
      <c r="F1646" s="13"/>
      <c r="G1646" s="13"/>
      <c r="L1646" s="12"/>
      <c r="M1646" s="10"/>
      <c r="N1646" s="10"/>
      <c r="O1646" s="10"/>
    </row>
    <row r="1647" spans="1:15" ht="15" customHeight="1" x14ac:dyDescent="0.25">
      <c r="A1647" s="10">
        <v>1646</v>
      </c>
      <c r="B1647" s="10"/>
      <c r="C1647" s="10"/>
      <c r="D1647" s="10"/>
      <c r="E1647" s="10"/>
      <c r="F1647" s="13"/>
      <c r="G1647" s="13"/>
      <c r="L1647" s="12"/>
      <c r="M1647" s="10"/>
      <c r="N1647" s="10"/>
      <c r="O1647" s="10"/>
    </row>
    <row r="1648" spans="1:15" ht="15" customHeight="1" x14ac:dyDescent="0.25">
      <c r="A1648" s="10">
        <v>1647</v>
      </c>
      <c r="B1648" s="10"/>
      <c r="C1648" s="10"/>
      <c r="D1648" s="10"/>
      <c r="E1648" s="10"/>
      <c r="F1648" s="13"/>
      <c r="G1648" s="13"/>
      <c r="L1648" s="12"/>
      <c r="M1648" s="10"/>
      <c r="N1648" s="10"/>
      <c r="O1648" s="10"/>
    </row>
    <row r="1649" spans="1:15" ht="15" customHeight="1" x14ac:dyDescent="0.25">
      <c r="A1649" s="10">
        <v>1648</v>
      </c>
      <c r="B1649" s="10"/>
      <c r="C1649" s="10"/>
      <c r="D1649" s="10"/>
      <c r="E1649" s="10"/>
      <c r="F1649" s="13"/>
      <c r="G1649" s="13"/>
      <c r="L1649" s="12"/>
      <c r="M1649" s="10"/>
      <c r="N1649" s="10"/>
      <c r="O1649" s="10"/>
    </row>
    <row r="1650" spans="1:15" ht="15" customHeight="1" x14ac:dyDescent="0.25">
      <c r="A1650" s="10">
        <v>1649</v>
      </c>
      <c r="B1650" s="10"/>
      <c r="C1650" s="10"/>
      <c r="D1650" s="10"/>
      <c r="E1650" s="10"/>
      <c r="F1650" s="13"/>
      <c r="G1650" s="13"/>
      <c r="L1650" s="12"/>
      <c r="M1650" s="10"/>
      <c r="N1650" s="10"/>
      <c r="O1650" s="10"/>
    </row>
    <row r="1651" spans="1:15" ht="15" customHeight="1" x14ac:dyDescent="0.25">
      <c r="A1651" s="10">
        <v>1650</v>
      </c>
      <c r="B1651" s="10"/>
      <c r="C1651" s="10"/>
      <c r="D1651" s="10"/>
      <c r="E1651" s="10"/>
      <c r="F1651" s="13"/>
      <c r="G1651" s="13"/>
      <c r="L1651" s="12"/>
      <c r="M1651" s="10"/>
      <c r="N1651" s="10"/>
      <c r="O1651" s="10"/>
    </row>
    <row r="1652" spans="1:15" ht="15" customHeight="1" x14ac:dyDescent="0.25">
      <c r="A1652" s="10">
        <v>1651</v>
      </c>
      <c r="B1652" s="10"/>
      <c r="C1652" s="10"/>
      <c r="D1652" s="10"/>
      <c r="E1652" s="10"/>
      <c r="F1652" s="13"/>
      <c r="G1652" s="13"/>
      <c r="L1652" s="12"/>
      <c r="M1652" s="10"/>
      <c r="N1652" s="10"/>
      <c r="O1652" s="10"/>
    </row>
    <row r="1653" spans="1:15" ht="15" customHeight="1" x14ac:dyDescent="0.25">
      <c r="A1653" s="10">
        <v>1652</v>
      </c>
      <c r="B1653" s="10"/>
      <c r="C1653" s="10"/>
      <c r="D1653" s="10"/>
      <c r="E1653" s="10"/>
      <c r="F1653" s="13"/>
      <c r="G1653" s="13"/>
      <c r="L1653" s="12"/>
      <c r="M1653" s="10"/>
      <c r="N1653" s="10"/>
      <c r="O1653" s="10"/>
    </row>
    <row r="1654" spans="1:15" ht="15" customHeight="1" x14ac:dyDescent="0.25">
      <c r="A1654" s="10">
        <v>1653</v>
      </c>
      <c r="B1654" s="10"/>
      <c r="C1654" s="10"/>
      <c r="D1654" s="10"/>
      <c r="E1654" s="10"/>
      <c r="F1654" s="13"/>
      <c r="G1654" s="13"/>
      <c r="L1654" s="12"/>
      <c r="M1654" s="10"/>
      <c r="N1654" s="10"/>
      <c r="O1654" s="10"/>
    </row>
    <row r="1655" spans="1:15" ht="15" customHeight="1" x14ac:dyDescent="0.25">
      <c r="A1655" s="10">
        <v>1654</v>
      </c>
      <c r="B1655" s="10"/>
      <c r="C1655" s="10"/>
      <c r="D1655" s="10"/>
      <c r="E1655" s="10"/>
      <c r="F1655" s="13"/>
      <c r="G1655" s="13"/>
      <c r="L1655" s="12"/>
      <c r="M1655" s="10"/>
      <c r="N1655" s="10"/>
      <c r="O1655" s="10"/>
    </row>
    <row r="1656" spans="1:15" ht="15" customHeight="1" x14ac:dyDescent="0.25">
      <c r="A1656" s="10">
        <v>1655</v>
      </c>
      <c r="B1656" s="10"/>
      <c r="C1656" s="10"/>
      <c r="D1656" s="10"/>
      <c r="E1656" s="10"/>
      <c r="F1656" s="13"/>
      <c r="G1656" s="13"/>
      <c r="L1656" s="12"/>
      <c r="M1656" s="10"/>
      <c r="N1656" s="10"/>
      <c r="O1656" s="10"/>
    </row>
    <row r="1657" spans="1:15" ht="15" customHeight="1" x14ac:dyDescent="0.25">
      <c r="A1657" s="10">
        <v>1656</v>
      </c>
      <c r="B1657" s="10"/>
      <c r="C1657" s="10"/>
      <c r="D1657" s="10"/>
      <c r="E1657" s="10"/>
      <c r="F1657" s="13"/>
      <c r="G1657" s="13"/>
      <c r="L1657" s="12"/>
      <c r="M1657" s="10"/>
      <c r="N1657" s="10"/>
      <c r="O1657" s="10"/>
    </row>
    <row r="1658" spans="1:15" ht="15" customHeight="1" x14ac:dyDescent="0.25">
      <c r="A1658" s="10">
        <v>1657</v>
      </c>
      <c r="B1658" s="10"/>
      <c r="C1658" s="10"/>
      <c r="D1658" s="10"/>
      <c r="E1658" s="10"/>
      <c r="F1658" s="13"/>
      <c r="G1658" s="13"/>
      <c r="L1658" s="12"/>
      <c r="M1658" s="10"/>
      <c r="N1658" s="10"/>
      <c r="O1658" s="10"/>
    </row>
    <row r="1659" spans="1:15" ht="15" customHeight="1" x14ac:dyDescent="0.25">
      <c r="A1659" s="10">
        <v>1658</v>
      </c>
      <c r="B1659" s="10"/>
      <c r="C1659" s="10"/>
      <c r="D1659" s="10"/>
      <c r="E1659" s="10"/>
      <c r="F1659" s="13"/>
      <c r="G1659" s="13"/>
      <c r="L1659" s="12"/>
      <c r="M1659" s="10"/>
      <c r="N1659" s="10"/>
      <c r="O1659" s="10"/>
    </row>
    <row r="1660" spans="1:15" ht="15" customHeight="1" x14ac:dyDescent="0.25">
      <c r="A1660" s="10">
        <v>1659</v>
      </c>
      <c r="B1660" s="10"/>
      <c r="C1660" s="10"/>
      <c r="D1660" s="10"/>
      <c r="E1660" s="10"/>
      <c r="F1660" s="13"/>
      <c r="G1660" s="13"/>
      <c r="L1660" s="12"/>
      <c r="M1660" s="10"/>
      <c r="N1660" s="10"/>
      <c r="O1660" s="10"/>
    </row>
    <row r="1661" spans="1:15" ht="15" customHeight="1" x14ac:dyDescent="0.25">
      <c r="A1661" s="10">
        <v>1660</v>
      </c>
      <c r="B1661" s="10"/>
      <c r="C1661" s="10"/>
      <c r="D1661" s="10"/>
      <c r="E1661" s="10"/>
      <c r="F1661" s="13"/>
      <c r="G1661" s="13"/>
      <c r="L1661" s="12"/>
      <c r="M1661" s="10"/>
      <c r="N1661" s="10"/>
      <c r="O1661" s="10"/>
    </row>
    <row r="1662" spans="1:15" ht="15" customHeight="1" x14ac:dyDescent="0.25">
      <c r="A1662" s="10">
        <v>1661</v>
      </c>
      <c r="B1662" s="10"/>
      <c r="C1662" s="10"/>
      <c r="D1662" s="10"/>
      <c r="E1662" s="10"/>
      <c r="F1662" s="13"/>
      <c r="G1662" s="13"/>
      <c r="L1662" s="12"/>
      <c r="M1662" s="10"/>
      <c r="N1662" s="10"/>
      <c r="O1662" s="10"/>
    </row>
    <row r="1663" spans="1:15" ht="15" customHeight="1" x14ac:dyDescent="0.25">
      <c r="A1663" s="10">
        <v>1662</v>
      </c>
      <c r="B1663" s="10"/>
      <c r="C1663" s="10"/>
      <c r="D1663" s="10"/>
      <c r="E1663" s="10"/>
      <c r="F1663" s="13"/>
      <c r="G1663" s="13"/>
      <c r="L1663" s="12"/>
      <c r="M1663" s="10"/>
      <c r="N1663" s="10"/>
      <c r="O1663" s="10"/>
    </row>
    <row r="1664" spans="1:15" ht="15" customHeight="1" x14ac:dyDescent="0.25">
      <c r="A1664" s="10">
        <v>1663</v>
      </c>
      <c r="B1664" s="10"/>
      <c r="C1664" s="10"/>
      <c r="D1664" s="10"/>
      <c r="E1664" s="10"/>
      <c r="F1664" s="13"/>
      <c r="G1664" s="13"/>
      <c r="L1664" s="12"/>
      <c r="M1664" s="10"/>
      <c r="N1664" s="10"/>
      <c r="O1664" s="10"/>
    </row>
    <row r="1665" spans="1:15" ht="15" customHeight="1" x14ac:dyDescent="0.25">
      <c r="A1665" s="10">
        <v>1664</v>
      </c>
      <c r="B1665" s="10"/>
      <c r="C1665" s="10"/>
      <c r="D1665" s="10"/>
      <c r="E1665" s="10"/>
      <c r="F1665" s="13"/>
      <c r="G1665" s="13"/>
      <c r="L1665" s="12"/>
      <c r="M1665" s="10"/>
      <c r="N1665" s="10"/>
      <c r="O1665" s="10"/>
    </row>
    <row r="1666" spans="1:15" ht="15" customHeight="1" x14ac:dyDescent="0.25">
      <c r="A1666" s="10">
        <v>1665</v>
      </c>
      <c r="B1666" s="10"/>
      <c r="C1666" s="10"/>
      <c r="D1666" s="10"/>
      <c r="E1666" s="10"/>
      <c r="F1666" s="13"/>
      <c r="G1666" s="13"/>
      <c r="L1666" s="12"/>
      <c r="M1666" s="10"/>
      <c r="N1666" s="10"/>
      <c r="O1666" s="10"/>
    </row>
    <row r="1667" spans="1:15" ht="15" customHeight="1" x14ac:dyDescent="0.25">
      <c r="A1667" s="10">
        <v>1666</v>
      </c>
      <c r="B1667" s="10"/>
      <c r="C1667" s="10"/>
      <c r="D1667" s="10"/>
      <c r="E1667" s="10"/>
      <c r="F1667" s="13"/>
      <c r="G1667" s="13"/>
      <c r="L1667" s="12"/>
      <c r="M1667" s="10"/>
      <c r="N1667" s="10"/>
      <c r="O1667" s="10"/>
    </row>
    <row r="1668" spans="1:15" ht="15" customHeight="1" x14ac:dyDescent="0.25">
      <c r="A1668" s="10">
        <v>1667</v>
      </c>
      <c r="B1668" s="10"/>
      <c r="C1668" s="10"/>
      <c r="D1668" s="10"/>
      <c r="E1668" s="10"/>
      <c r="F1668" s="13"/>
      <c r="G1668" s="13"/>
      <c r="L1668" s="12"/>
      <c r="M1668" s="10"/>
      <c r="N1668" s="10"/>
      <c r="O1668" s="10"/>
    </row>
    <row r="1669" spans="1:15" ht="15" customHeight="1" x14ac:dyDescent="0.25">
      <c r="A1669" s="10">
        <v>1668</v>
      </c>
      <c r="B1669" s="10"/>
      <c r="C1669" s="10"/>
      <c r="D1669" s="10"/>
      <c r="E1669" s="10"/>
      <c r="F1669" s="13"/>
      <c r="G1669" s="13"/>
      <c r="L1669" s="12"/>
      <c r="M1669" s="10"/>
      <c r="N1669" s="10"/>
      <c r="O1669" s="10"/>
    </row>
    <row r="1670" spans="1:15" ht="15" customHeight="1" x14ac:dyDescent="0.25">
      <c r="A1670" s="10">
        <v>1669</v>
      </c>
      <c r="B1670" s="10"/>
      <c r="C1670" s="10"/>
      <c r="D1670" s="10"/>
      <c r="E1670" s="10"/>
      <c r="F1670" s="13"/>
      <c r="G1670" s="13"/>
      <c r="L1670" s="12"/>
      <c r="M1670" s="10"/>
      <c r="N1670" s="10"/>
      <c r="O1670" s="10"/>
    </row>
    <row r="1671" spans="1:15" ht="15" customHeight="1" x14ac:dyDescent="0.25">
      <c r="A1671" s="10">
        <v>1670</v>
      </c>
      <c r="B1671" s="10"/>
      <c r="C1671" s="10"/>
      <c r="D1671" s="10"/>
      <c r="E1671" s="10"/>
      <c r="F1671" s="13"/>
      <c r="G1671" s="13"/>
      <c r="L1671" s="12"/>
      <c r="M1671" s="10"/>
      <c r="N1671" s="10"/>
      <c r="O1671" s="10"/>
    </row>
    <row r="1672" spans="1:15" ht="15" customHeight="1" x14ac:dyDescent="0.25">
      <c r="A1672" s="10">
        <v>1671</v>
      </c>
      <c r="B1672" s="10"/>
      <c r="C1672" s="10"/>
      <c r="D1672" s="10"/>
      <c r="E1672" s="10"/>
      <c r="F1672" s="13"/>
      <c r="G1672" s="13"/>
      <c r="L1672" s="12"/>
      <c r="M1672" s="10"/>
      <c r="N1672" s="10"/>
      <c r="O1672" s="10"/>
    </row>
    <row r="1673" spans="1:15" ht="15" customHeight="1" x14ac:dyDescent="0.25">
      <c r="A1673" s="10">
        <v>1672</v>
      </c>
      <c r="B1673" s="10"/>
      <c r="C1673" s="10"/>
      <c r="D1673" s="10"/>
      <c r="E1673" s="10"/>
      <c r="F1673" s="13"/>
      <c r="G1673" s="13"/>
      <c r="L1673" s="12"/>
      <c r="M1673" s="10"/>
      <c r="N1673" s="10"/>
      <c r="O1673" s="10"/>
    </row>
    <row r="1674" spans="1:15" ht="15" customHeight="1" x14ac:dyDescent="0.25">
      <c r="A1674" s="10">
        <v>1673</v>
      </c>
      <c r="B1674" s="10"/>
      <c r="C1674" s="10"/>
      <c r="D1674" s="10"/>
      <c r="E1674" s="10"/>
      <c r="F1674" s="13"/>
      <c r="G1674" s="13"/>
      <c r="L1674" s="12"/>
      <c r="M1674" s="10"/>
      <c r="N1674" s="10"/>
      <c r="O1674" s="10"/>
    </row>
    <row r="1675" spans="1:15" ht="15" customHeight="1" x14ac:dyDescent="0.25">
      <c r="A1675" s="10">
        <v>1674</v>
      </c>
      <c r="B1675" s="10"/>
      <c r="C1675" s="10"/>
      <c r="D1675" s="10"/>
      <c r="E1675" s="10"/>
      <c r="F1675" s="13"/>
      <c r="G1675" s="13"/>
      <c r="L1675" s="12"/>
      <c r="M1675" s="10"/>
      <c r="N1675" s="10"/>
      <c r="O1675" s="10"/>
    </row>
    <row r="1676" spans="1:15" ht="15" customHeight="1" x14ac:dyDescent="0.25">
      <c r="A1676" s="10">
        <v>1675</v>
      </c>
      <c r="B1676" s="10"/>
      <c r="C1676" s="10"/>
      <c r="D1676" s="10"/>
      <c r="E1676" s="10"/>
      <c r="F1676" s="13"/>
      <c r="G1676" s="13"/>
      <c r="L1676" s="12"/>
      <c r="M1676" s="10"/>
      <c r="N1676" s="10"/>
      <c r="O1676" s="10"/>
    </row>
    <row r="1677" spans="1:15" ht="15" customHeight="1" x14ac:dyDescent="0.25">
      <c r="A1677" s="10">
        <v>1676</v>
      </c>
      <c r="B1677" s="10"/>
      <c r="C1677" s="10"/>
      <c r="D1677" s="10"/>
      <c r="E1677" s="10"/>
      <c r="F1677" s="13"/>
      <c r="G1677" s="13"/>
      <c r="L1677" s="12"/>
      <c r="M1677" s="10"/>
      <c r="N1677" s="10"/>
      <c r="O1677" s="10"/>
    </row>
    <row r="1678" spans="1:15" ht="15" customHeight="1" x14ac:dyDescent="0.25">
      <c r="A1678" s="10">
        <v>1677</v>
      </c>
      <c r="B1678" s="10"/>
      <c r="C1678" s="10"/>
      <c r="D1678" s="10"/>
      <c r="E1678" s="10"/>
      <c r="F1678" s="13"/>
      <c r="G1678" s="13"/>
      <c r="L1678" s="12"/>
      <c r="M1678" s="10"/>
      <c r="N1678" s="10"/>
      <c r="O1678" s="10"/>
    </row>
    <row r="1679" spans="1:15" ht="15" customHeight="1" x14ac:dyDescent="0.25">
      <c r="A1679" s="10">
        <v>1678</v>
      </c>
      <c r="B1679" s="10"/>
      <c r="C1679" s="10"/>
      <c r="D1679" s="10"/>
      <c r="E1679" s="10"/>
      <c r="F1679" s="13"/>
      <c r="G1679" s="13"/>
      <c r="L1679" s="12"/>
      <c r="M1679" s="10"/>
      <c r="N1679" s="10"/>
      <c r="O1679" s="10"/>
    </row>
    <row r="1680" spans="1:15" ht="15" customHeight="1" x14ac:dyDescent="0.25">
      <c r="A1680" s="10">
        <v>1679</v>
      </c>
      <c r="B1680" s="10"/>
      <c r="C1680" s="10"/>
      <c r="D1680" s="10"/>
      <c r="E1680" s="10"/>
      <c r="F1680" s="13"/>
      <c r="G1680" s="13"/>
      <c r="L1680" s="12"/>
      <c r="M1680" s="10"/>
      <c r="N1680" s="10"/>
      <c r="O1680" s="10"/>
    </row>
    <row r="1681" spans="1:15" ht="15" customHeight="1" x14ac:dyDescent="0.25">
      <c r="A1681" s="10">
        <v>1680</v>
      </c>
      <c r="B1681" s="10"/>
      <c r="C1681" s="10"/>
      <c r="D1681" s="10"/>
      <c r="E1681" s="10"/>
      <c r="F1681" s="13"/>
      <c r="G1681" s="13"/>
      <c r="L1681" s="12"/>
      <c r="M1681" s="10"/>
      <c r="N1681" s="10"/>
      <c r="O1681" s="10"/>
    </row>
    <row r="1682" spans="1:15" ht="15" customHeight="1" x14ac:dyDescent="0.25">
      <c r="A1682" s="10">
        <v>1681</v>
      </c>
      <c r="B1682" s="10"/>
      <c r="C1682" s="10"/>
      <c r="D1682" s="10"/>
      <c r="E1682" s="10"/>
      <c r="F1682" s="13"/>
      <c r="G1682" s="13"/>
      <c r="L1682" s="12"/>
      <c r="M1682" s="10"/>
      <c r="N1682" s="10"/>
      <c r="O1682" s="10"/>
    </row>
    <row r="1683" spans="1:15" ht="15" customHeight="1" x14ac:dyDescent="0.25">
      <c r="A1683" s="10">
        <v>1682</v>
      </c>
      <c r="B1683" s="10"/>
      <c r="C1683" s="10"/>
      <c r="D1683" s="10"/>
      <c r="E1683" s="10"/>
      <c r="F1683" s="13"/>
      <c r="G1683" s="13"/>
      <c r="L1683" s="12"/>
      <c r="M1683" s="10"/>
      <c r="N1683" s="10"/>
      <c r="O1683" s="10"/>
    </row>
    <row r="1684" spans="1:15" ht="15" customHeight="1" x14ac:dyDescent="0.25">
      <c r="A1684" s="10">
        <v>1683</v>
      </c>
      <c r="B1684" s="10"/>
      <c r="C1684" s="10"/>
      <c r="D1684" s="10"/>
      <c r="E1684" s="10"/>
      <c r="F1684" s="13"/>
      <c r="G1684" s="13"/>
      <c r="L1684" s="12"/>
      <c r="M1684" s="10"/>
      <c r="N1684" s="10"/>
      <c r="O1684" s="10"/>
    </row>
    <row r="1685" spans="1:15" ht="15" customHeight="1" x14ac:dyDescent="0.25">
      <c r="A1685" s="10">
        <v>1684</v>
      </c>
      <c r="B1685" s="10"/>
      <c r="C1685" s="10"/>
      <c r="D1685" s="10"/>
      <c r="E1685" s="10"/>
      <c r="F1685" s="13"/>
      <c r="G1685" s="13"/>
      <c r="L1685" s="12"/>
      <c r="M1685" s="10"/>
      <c r="N1685" s="10"/>
      <c r="O1685" s="10"/>
    </row>
    <row r="1686" spans="1:15" ht="15" customHeight="1" x14ac:dyDescent="0.25">
      <c r="A1686" s="10">
        <v>1685</v>
      </c>
      <c r="B1686" s="10"/>
      <c r="C1686" s="10"/>
      <c r="D1686" s="10"/>
      <c r="E1686" s="10"/>
      <c r="F1686" s="13"/>
      <c r="G1686" s="13"/>
      <c r="L1686" s="12"/>
      <c r="M1686" s="10"/>
      <c r="N1686" s="10"/>
      <c r="O1686" s="10"/>
    </row>
    <row r="1687" spans="1:15" ht="15" customHeight="1" x14ac:dyDescent="0.25">
      <c r="A1687" s="10">
        <v>1686</v>
      </c>
      <c r="B1687" s="10"/>
      <c r="C1687" s="10"/>
      <c r="D1687" s="10"/>
      <c r="E1687" s="10"/>
      <c r="F1687" s="13"/>
      <c r="G1687" s="13"/>
      <c r="L1687" s="12"/>
      <c r="M1687" s="10"/>
      <c r="N1687" s="10"/>
      <c r="O1687" s="10"/>
    </row>
    <row r="1688" spans="1:15" ht="15" customHeight="1" x14ac:dyDescent="0.25">
      <c r="A1688" s="10">
        <v>1687</v>
      </c>
      <c r="B1688" s="10"/>
      <c r="C1688" s="10"/>
      <c r="D1688" s="10"/>
      <c r="E1688" s="10"/>
      <c r="F1688" s="13"/>
      <c r="G1688" s="13"/>
      <c r="L1688" s="12"/>
      <c r="M1688" s="10"/>
      <c r="N1688" s="10"/>
      <c r="O1688" s="10"/>
    </row>
    <row r="1689" spans="1:15" ht="15" customHeight="1" x14ac:dyDescent="0.25">
      <c r="A1689" s="10">
        <v>1688</v>
      </c>
      <c r="B1689" s="10"/>
      <c r="C1689" s="10"/>
      <c r="D1689" s="10"/>
      <c r="E1689" s="10"/>
      <c r="F1689" s="13"/>
      <c r="G1689" s="13"/>
      <c r="L1689" s="12"/>
      <c r="M1689" s="10"/>
      <c r="N1689" s="10"/>
      <c r="O1689" s="10"/>
    </row>
    <row r="1690" spans="1:15" ht="15" customHeight="1" x14ac:dyDescent="0.25">
      <c r="A1690" s="10">
        <v>1689</v>
      </c>
      <c r="B1690" s="10"/>
      <c r="C1690" s="10"/>
      <c r="D1690" s="10"/>
      <c r="E1690" s="10"/>
      <c r="F1690" s="13"/>
      <c r="G1690" s="13"/>
      <c r="L1690" s="12"/>
      <c r="M1690" s="10"/>
      <c r="N1690" s="10"/>
      <c r="O1690" s="10"/>
    </row>
    <row r="1691" spans="1:15" ht="15" customHeight="1" x14ac:dyDescent="0.25">
      <c r="A1691" s="10">
        <v>1690</v>
      </c>
      <c r="B1691" s="10"/>
      <c r="C1691" s="10"/>
      <c r="D1691" s="10"/>
      <c r="E1691" s="10"/>
      <c r="F1691" s="13"/>
      <c r="G1691" s="13"/>
      <c r="L1691" s="12"/>
      <c r="M1691" s="10"/>
      <c r="N1691" s="10"/>
      <c r="O1691" s="10"/>
    </row>
    <row r="1692" spans="1:15" ht="15" customHeight="1" x14ac:dyDescent="0.25">
      <c r="A1692" s="10">
        <v>1691</v>
      </c>
      <c r="B1692" s="10"/>
      <c r="C1692" s="10"/>
      <c r="D1692" s="10"/>
      <c r="E1692" s="10"/>
      <c r="F1692" s="13"/>
      <c r="G1692" s="13"/>
      <c r="L1692" s="12"/>
      <c r="M1692" s="10"/>
      <c r="N1692" s="10"/>
      <c r="O1692" s="10"/>
    </row>
    <row r="1693" spans="1:15" ht="15" customHeight="1" x14ac:dyDescent="0.25">
      <c r="A1693" s="10">
        <v>1692</v>
      </c>
      <c r="B1693" s="10"/>
      <c r="C1693" s="10"/>
      <c r="D1693" s="10"/>
      <c r="E1693" s="10"/>
      <c r="F1693" s="13"/>
      <c r="G1693" s="13"/>
      <c r="L1693" s="12"/>
      <c r="M1693" s="10"/>
      <c r="N1693" s="10"/>
      <c r="O1693" s="10"/>
    </row>
    <row r="1694" spans="1:15" ht="15" customHeight="1" x14ac:dyDescent="0.25">
      <c r="A1694" s="10">
        <v>1693</v>
      </c>
      <c r="B1694" s="10"/>
      <c r="C1694" s="10"/>
      <c r="D1694" s="10"/>
      <c r="E1694" s="10"/>
      <c r="F1694" s="13"/>
      <c r="G1694" s="13"/>
      <c r="L1694" s="12"/>
      <c r="M1694" s="10"/>
      <c r="N1694" s="10"/>
      <c r="O1694" s="10"/>
    </row>
    <row r="1695" spans="1:15" ht="15" customHeight="1" x14ac:dyDescent="0.25">
      <c r="A1695" s="10">
        <v>1694</v>
      </c>
      <c r="B1695" s="10"/>
      <c r="C1695" s="10"/>
      <c r="D1695" s="10"/>
      <c r="E1695" s="10"/>
      <c r="F1695" s="13"/>
      <c r="G1695" s="13"/>
      <c r="L1695" s="12"/>
      <c r="M1695" s="10"/>
      <c r="N1695" s="10"/>
      <c r="O1695" s="10"/>
    </row>
    <row r="1696" spans="1:15" ht="15" customHeight="1" x14ac:dyDescent="0.25">
      <c r="A1696" s="10">
        <v>1695</v>
      </c>
      <c r="B1696" s="10"/>
      <c r="C1696" s="10"/>
      <c r="D1696" s="10"/>
      <c r="E1696" s="10"/>
      <c r="F1696" s="13"/>
      <c r="G1696" s="13"/>
      <c r="L1696" s="12"/>
      <c r="M1696" s="10"/>
      <c r="N1696" s="10"/>
      <c r="O1696" s="10"/>
    </row>
    <row r="1697" spans="1:15" ht="15" customHeight="1" x14ac:dyDescent="0.25">
      <c r="A1697" s="10">
        <v>1696</v>
      </c>
      <c r="B1697" s="10"/>
      <c r="C1697" s="10"/>
      <c r="D1697" s="10"/>
      <c r="E1697" s="10"/>
      <c r="F1697" s="13"/>
      <c r="G1697" s="13"/>
      <c r="L1697" s="12"/>
      <c r="M1697" s="10"/>
      <c r="N1697" s="10"/>
      <c r="O1697" s="10"/>
    </row>
    <row r="1698" spans="1:15" ht="15" customHeight="1" x14ac:dyDescent="0.25">
      <c r="A1698" s="10">
        <v>1697</v>
      </c>
      <c r="B1698" s="10"/>
      <c r="C1698" s="10"/>
      <c r="D1698" s="10"/>
      <c r="E1698" s="10"/>
      <c r="F1698" s="13"/>
      <c r="G1698" s="13"/>
      <c r="L1698" s="12"/>
      <c r="M1698" s="10"/>
      <c r="N1698" s="10"/>
      <c r="O1698" s="10"/>
    </row>
    <row r="1699" spans="1:15" ht="15" customHeight="1" x14ac:dyDescent="0.25">
      <c r="A1699" s="10">
        <v>1698</v>
      </c>
      <c r="B1699" s="10"/>
      <c r="C1699" s="10"/>
      <c r="D1699" s="10"/>
      <c r="E1699" s="10"/>
      <c r="F1699" s="13"/>
      <c r="G1699" s="13"/>
      <c r="L1699" s="12"/>
      <c r="M1699" s="10"/>
      <c r="N1699" s="10"/>
      <c r="O1699" s="10"/>
    </row>
    <row r="1700" spans="1:15" ht="15" customHeight="1" x14ac:dyDescent="0.25">
      <c r="A1700" s="10">
        <v>1699</v>
      </c>
      <c r="B1700" s="10"/>
      <c r="C1700" s="10"/>
      <c r="D1700" s="10"/>
      <c r="E1700" s="10"/>
      <c r="F1700" s="13"/>
      <c r="G1700" s="13"/>
      <c r="L1700" s="12"/>
      <c r="M1700" s="10"/>
      <c r="N1700" s="10"/>
      <c r="O1700" s="10"/>
    </row>
    <row r="1701" spans="1:15" ht="15" customHeight="1" x14ac:dyDescent="0.25">
      <c r="A1701" s="10">
        <v>1700</v>
      </c>
      <c r="B1701" s="10"/>
      <c r="C1701" s="10"/>
      <c r="D1701" s="10"/>
      <c r="E1701" s="10"/>
      <c r="F1701" s="13"/>
      <c r="G1701" s="13"/>
      <c r="L1701" s="12"/>
      <c r="M1701" s="10"/>
      <c r="N1701" s="10"/>
      <c r="O1701" s="10"/>
    </row>
    <row r="1702" spans="1:15" ht="15" customHeight="1" x14ac:dyDescent="0.25">
      <c r="A1702" s="10">
        <v>1701</v>
      </c>
      <c r="B1702" s="10"/>
      <c r="C1702" s="10"/>
      <c r="D1702" s="10"/>
      <c r="E1702" s="10"/>
      <c r="F1702" s="13"/>
      <c r="G1702" s="13"/>
      <c r="L1702" s="12"/>
      <c r="M1702" s="10"/>
      <c r="N1702" s="10"/>
      <c r="O1702" s="10"/>
    </row>
    <row r="1703" spans="1:15" ht="15" customHeight="1" x14ac:dyDescent="0.25">
      <c r="A1703" s="10">
        <v>1702</v>
      </c>
      <c r="B1703" s="10"/>
      <c r="C1703" s="10"/>
      <c r="D1703" s="10"/>
      <c r="E1703" s="10"/>
      <c r="F1703" s="13"/>
      <c r="G1703" s="13"/>
      <c r="L1703" s="12"/>
      <c r="M1703" s="10"/>
      <c r="N1703" s="10"/>
      <c r="O1703" s="10"/>
    </row>
    <row r="1704" spans="1:15" ht="15" customHeight="1" x14ac:dyDescent="0.25">
      <c r="A1704" s="10">
        <v>1703</v>
      </c>
      <c r="B1704" s="10"/>
      <c r="C1704" s="10"/>
      <c r="D1704" s="10"/>
      <c r="E1704" s="10"/>
      <c r="F1704" s="13"/>
      <c r="G1704" s="13"/>
      <c r="L1704" s="12"/>
      <c r="M1704" s="10"/>
      <c r="N1704" s="10"/>
      <c r="O1704" s="10"/>
    </row>
    <row r="1705" spans="1:15" ht="15" customHeight="1" x14ac:dyDescent="0.25">
      <c r="A1705" s="10">
        <v>1704</v>
      </c>
      <c r="B1705" s="10"/>
      <c r="C1705" s="10"/>
      <c r="D1705" s="10"/>
      <c r="E1705" s="10"/>
      <c r="F1705" s="13"/>
      <c r="G1705" s="13"/>
      <c r="L1705" s="12"/>
      <c r="M1705" s="10"/>
      <c r="N1705" s="10"/>
      <c r="O1705" s="10"/>
    </row>
    <row r="1706" spans="1:15" ht="15" customHeight="1" x14ac:dyDescent="0.25">
      <c r="A1706" s="10">
        <v>1705</v>
      </c>
      <c r="B1706" s="10"/>
      <c r="C1706" s="10"/>
      <c r="D1706" s="10"/>
      <c r="E1706" s="10"/>
      <c r="F1706" s="13"/>
      <c r="G1706" s="13"/>
      <c r="L1706" s="12"/>
      <c r="M1706" s="10"/>
      <c r="N1706" s="10"/>
      <c r="O1706" s="10"/>
    </row>
    <row r="1707" spans="1:15" ht="15" customHeight="1" x14ac:dyDescent="0.25">
      <c r="A1707" s="10">
        <v>1706</v>
      </c>
      <c r="B1707" s="10"/>
      <c r="C1707" s="10"/>
      <c r="D1707" s="10"/>
      <c r="E1707" s="10"/>
      <c r="F1707" s="13"/>
      <c r="G1707" s="13"/>
      <c r="L1707" s="12"/>
      <c r="M1707" s="10"/>
      <c r="N1707" s="10"/>
      <c r="O1707" s="10"/>
    </row>
    <row r="1708" spans="1:15" ht="15" customHeight="1" x14ac:dyDescent="0.25">
      <c r="A1708" s="10">
        <v>1707</v>
      </c>
      <c r="B1708" s="10"/>
      <c r="C1708" s="10"/>
      <c r="D1708" s="10"/>
      <c r="E1708" s="10"/>
      <c r="F1708" s="13"/>
      <c r="G1708" s="13"/>
      <c r="L1708" s="12"/>
      <c r="M1708" s="10"/>
      <c r="N1708" s="10"/>
      <c r="O1708" s="10"/>
    </row>
    <row r="1709" spans="1:15" ht="15" customHeight="1" x14ac:dyDescent="0.25">
      <c r="A1709" s="10">
        <v>1708</v>
      </c>
      <c r="B1709" s="10"/>
      <c r="C1709" s="10"/>
      <c r="D1709" s="10"/>
      <c r="E1709" s="10"/>
      <c r="F1709" s="13"/>
      <c r="G1709" s="13"/>
      <c r="L1709" s="12"/>
      <c r="M1709" s="10"/>
      <c r="N1709" s="10"/>
      <c r="O1709" s="10"/>
    </row>
    <row r="1710" spans="1:15" ht="15" customHeight="1" x14ac:dyDescent="0.25">
      <c r="A1710" s="10">
        <v>1709</v>
      </c>
      <c r="B1710" s="10"/>
      <c r="C1710" s="10"/>
      <c r="D1710" s="10"/>
      <c r="E1710" s="10"/>
      <c r="F1710" s="13"/>
      <c r="G1710" s="13"/>
      <c r="L1710" s="12"/>
      <c r="M1710" s="10"/>
      <c r="N1710" s="10"/>
      <c r="O1710" s="10"/>
    </row>
    <row r="1711" spans="1:15" ht="15" customHeight="1" x14ac:dyDescent="0.25">
      <c r="A1711" s="10">
        <v>1710</v>
      </c>
      <c r="B1711" s="10"/>
      <c r="C1711" s="10"/>
      <c r="D1711" s="10"/>
      <c r="E1711" s="10"/>
      <c r="F1711" s="13"/>
      <c r="G1711" s="13"/>
      <c r="L1711" s="12"/>
      <c r="M1711" s="10"/>
      <c r="N1711" s="10"/>
      <c r="O1711" s="10"/>
    </row>
    <row r="1712" spans="1:15" ht="15" customHeight="1" x14ac:dyDescent="0.25">
      <c r="A1712" s="10">
        <v>1711</v>
      </c>
      <c r="B1712" s="10"/>
      <c r="C1712" s="10"/>
      <c r="D1712" s="10"/>
      <c r="E1712" s="10"/>
      <c r="F1712" s="13"/>
      <c r="G1712" s="13"/>
      <c r="L1712" s="12"/>
      <c r="M1712" s="10"/>
      <c r="N1712" s="10"/>
      <c r="O1712" s="10"/>
    </row>
    <row r="1713" spans="1:15" ht="15" customHeight="1" x14ac:dyDescent="0.25">
      <c r="A1713" s="10">
        <v>1712</v>
      </c>
      <c r="B1713" s="10"/>
      <c r="C1713" s="10"/>
      <c r="D1713" s="10"/>
      <c r="E1713" s="10"/>
      <c r="F1713" s="13"/>
      <c r="G1713" s="13"/>
      <c r="L1713" s="12"/>
      <c r="M1713" s="10"/>
      <c r="N1713" s="10"/>
      <c r="O1713" s="10"/>
    </row>
    <row r="1714" spans="1:15" ht="15" customHeight="1" x14ac:dyDescent="0.25">
      <c r="A1714" s="10">
        <v>1713</v>
      </c>
      <c r="B1714" s="10"/>
      <c r="C1714" s="10"/>
      <c r="D1714" s="10"/>
      <c r="E1714" s="10"/>
      <c r="F1714" s="13"/>
      <c r="G1714" s="13"/>
      <c r="L1714" s="12"/>
      <c r="M1714" s="10"/>
      <c r="N1714" s="10"/>
      <c r="O1714" s="10"/>
    </row>
    <row r="1715" spans="1:15" ht="15" customHeight="1" x14ac:dyDescent="0.25">
      <c r="A1715" s="10">
        <v>1714</v>
      </c>
      <c r="B1715" s="10"/>
      <c r="C1715" s="10"/>
      <c r="D1715" s="10"/>
      <c r="E1715" s="10"/>
      <c r="F1715" s="13"/>
      <c r="G1715" s="13"/>
      <c r="L1715" s="12"/>
      <c r="M1715" s="10"/>
      <c r="N1715" s="10"/>
      <c r="O1715" s="10"/>
    </row>
    <row r="1716" spans="1:15" ht="15" customHeight="1" x14ac:dyDescent="0.25">
      <c r="A1716" s="10">
        <v>1715</v>
      </c>
      <c r="B1716" s="10"/>
      <c r="C1716" s="10"/>
      <c r="D1716" s="10"/>
      <c r="E1716" s="10"/>
      <c r="F1716" s="13"/>
      <c r="G1716" s="13"/>
      <c r="L1716" s="12"/>
      <c r="M1716" s="10"/>
      <c r="N1716" s="10"/>
      <c r="O1716" s="10"/>
    </row>
    <row r="1717" spans="1:15" ht="15" customHeight="1" x14ac:dyDescent="0.25">
      <c r="A1717" s="10">
        <v>1716</v>
      </c>
      <c r="B1717" s="10"/>
      <c r="C1717" s="10"/>
      <c r="D1717" s="10"/>
      <c r="E1717" s="10"/>
      <c r="F1717" s="13"/>
      <c r="G1717" s="13"/>
      <c r="L1717" s="12"/>
      <c r="M1717" s="10"/>
      <c r="N1717" s="10"/>
      <c r="O1717" s="10"/>
    </row>
    <row r="1718" spans="1:15" ht="15" customHeight="1" x14ac:dyDescent="0.25">
      <c r="A1718" s="10">
        <v>1717</v>
      </c>
      <c r="B1718" s="10"/>
      <c r="C1718" s="10"/>
      <c r="D1718" s="10"/>
      <c r="E1718" s="10"/>
      <c r="F1718" s="13"/>
      <c r="G1718" s="13"/>
      <c r="L1718" s="12"/>
      <c r="M1718" s="10"/>
      <c r="N1718" s="10"/>
      <c r="O1718" s="10"/>
    </row>
    <row r="1719" spans="1:15" ht="15" customHeight="1" x14ac:dyDescent="0.25">
      <c r="A1719" s="10">
        <v>1718</v>
      </c>
      <c r="B1719" s="10"/>
      <c r="C1719" s="10"/>
      <c r="D1719" s="10"/>
      <c r="E1719" s="10"/>
      <c r="F1719" s="13"/>
      <c r="G1719" s="13"/>
      <c r="L1719" s="12"/>
      <c r="M1719" s="10"/>
      <c r="N1719" s="10"/>
      <c r="O1719" s="10"/>
    </row>
    <row r="1720" spans="1:15" ht="15" customHeight="1" x14ac:dyDescent="0.25">
      <c r="A1720" s="10">
        <v>1719</v>
      </c>
      <c r="B1720" s="10"/>
      <c r="C1720" s="10"/>
      <c r="D1720" s="10"/>
      <c r="E1720" s="10"/>
      <c r="F1720" s="13"/>
      <c r="G1720" s="13"/>
      <c r="L1720" s="12"/>
      <c r="M1720" s="10"/>
      <c r="N1720" s="10"/>
      <c r="O1720" s="10"/>
    </row>
    <row r="1721" spans="1:15" ht="15" customHeight="1" x14ac:dyDescent="0.25">
      <c r="A1721" s="10">
        <v>1720</v>
      </c>
      <c r="B1721" s="10"/>
      <c r="C1721" s="10"/>
      <c r="D1721" s="10"/>
      <c r="E1721" s="10"/>
      <c r="F1721" s="13"/>
      <c r="G1721" s="13"/>
      <c r="L1721" s="12"/>
      <c r="M1721" s="10"/>
      <c r="N1721" s="10"/>
      <c r="O1721" s="10"/>
    </row>
    <row r="1722" spans="1:15" ht="15" customHeight="1" x14ac:dyDescent="0.25">
      <c r="A1722" s="10">
        <v>1721</v>
      </c>
      <c r="B1722" s="10"/>
      <c r="C1722" s="10"/>
      <c r="D1722" s="10"/>
      <c r="E1722" s="10"/>
      <c r="F1722" s="13"/>
      <c r="G1722" s="13"/>
      <c r="L1722" s="12"/>
      <c r="M1722" s="10"/>
      <c r="N1722" s="10"/>
      <c r="O1722" s="10"/>
    </row>
    <row r="1723" spans="1:15" ht="15" customHeight="1" x14ac:dyDescent="0.25">
      <c r="A1723" s="10">
        <v>1722</v>
      </c>
      <c r="B1723" s="10"/>
      <c r="C1723" s="10"/>
      <c r="D1723" s="10"/>
      <c r="E1723" s="10"/>
      <c r="F1723" s="13"/>
      <c r="G1723" s="13"/>
      <c r="L1723" s="12"/>
      <c r="M1723" s="10"/>
      <c r="N1723" s="10"/>
      <c r="O1723" s="10"/>
    </row>
    <row r="1724" spans="1:15" ht="15" customHeight="1" x14ac:dyDescent="0.25">
      <c r="A1724" s="10">
        <v>1723</v>
      </c>
      <c r="B1724" s="10"/>
      <c r="C1724" s="10"/>
      <c r="D1724" s="10"/>
      <c r="E1724" s="10"/>
      <c r="F1724" s="13"/>
      <c r="G1724" s="13"/>
      <c r="L1724" s="12"/>
      <c r="M1724" s="10"/>
      <c r="N1724" s="10"/>
      <c r="O1724" s="10"/>
    </row>
    <row r="1725" spans="1:15" ht="15" customHeight="1" x14ac:dyDescent="0.25">
      <c r="A1725" s="10">
        <v>1724</v>
      </c>
      <c r="B1725" s="10"/>
      <c r="C1725" s="10"/>
      <c r="D1725" s="10"/>
      <c r="E1725" s="10"/>
      <c r="F1725" s="13"/>
      <c r="G1725" s="13"/>
      <c r="L1725" s="12"/>
      <c r="M1725" s="10"/>
      <c r="N1725" s="10"/>
      <c r="O1725" s="10"/>
    </row>
    <row r="1726" spans="1:15" ht="15" customHeight="1" x14ac:dyDescent="0.25">
      <c r="A1726" s="10">
        <v>1725</v>
      </c>
      <c r="B1726" s="10"/>
      <c r="C1726" s="10"/>
      <c r="D1726" s="10"/>
      <c r="E1726" s="10"/>
      <c r="F1726" s="13"/>
      <c r="G1726" s="13"/>
      <c r="L1726" s="12"/>
      <c r="M1726" s="10"/>
      <c r="N1726" s="10"/>
      <c r="O1726" s="10"/>
    </row>
    <row r="1727" spans="1:15" ht="15" customHeight="1" x14ac:dyDescent="0.25">
      <c r="A1727" s="10">
        <v>1726</v>
      </c>
      <c r="B1727" s="10"/>
      <c r="C1727" s="10"/>
      <c r="D1727" s="10"/>
      <c r="E1727" s="10"/>
      <c r="F1727" s="13"/>
      <c r="G1727" s="13"/>
      <c r="L1727" s="12"/>
      <c r="M1727" s="10"/>
      <c r="N1727" s="10"/>
      <c r="O1727" s="10"/>
    </row>
    <row r="1728" spans="1:15" ht="15" customHeight="1" x14ac:dyDescent="0.25">
      <c r="A1728" s="10">
        <v>1727</v>
      </c>
      <c r="B1728" s="10"/>
      <c r="C1728" s="10"/>
      <c r="D1728" s="10"/>
      <c r="E1728" s="10"/>
      <c r="F1728" s="13"/>
      <c r="G1728" s="13"/>
      <c r="L1728" s="12"/>
      <c r="M1728" s="10"/>
      <c r="N1728" s="10"/>
      <c r="O1728" s="10"/>
    </row>
    <row r="1729" spans="1:15" ht="15" customHeight="1" x14ac:dyDescent="0.25">
      <c r="A1729" s="10">
        <v>1728</v>
      </c>
      <c r="B1729" s="10"/>
      <c r="C1729" s="10"/>
      <c r="D1729" s="10"/>
      <c r="E1729" s="10"/>
      <c r="F1729" s="13"/>
      <c r="G1729" s="13"/>
      <c r="L1729" s="12"/>
      <c r="M1729" s="10"/>
      <c r="N1729" s="10"/>
      <c r="O1729" s="10"/>
    </row>
    <row r="1730" spans="1:15" ht="15" customHeight="1" x14ac:dyDescent="0.25">
      <c r="A1730" s="10">
        <v>1729</v>
      </c>
      <c r="B1730" s="10"/>
      <c r="C1730" s="10"/>
      <c r="D1730" s="10"/>
      <c r="E1730" s="10"/>
      <c r="F1730" s="13"/>
      <c r="G1730" s="13"/>
      <c r="L1730" s="12"/>
      <c r="M1730" s="10"/>
      <c r="N1730" s="10"/>
      <c r="O1730" s="10"/>
    </row>
    <row r="1731" spans="1:15" ht="15" customHeight="1" x14ac:dyDescent="0.25">
      <c r="A1731" s="10">
        <v>1730</v>
      </c>
      <c r="B1731" s="10"/>
      <c r="C1731" s="10"/>
      <c r="D1731" s="10"/>
      <c r="E1731" s="10"/>
      <c r="F1731" s="13"/>
      <c r="G1731" s="13"/>
      <c r="L1731" s="12"/>
      <c r="M1731" s="10"/>
      <c r="N1731" s="10"/>
      <c r="O1731" s="10"/>
    </row>
    <row r="1732" spans="1:15" ht="15" customHeight="1" x14ac:dyDescent="0.25">
      <c r="A1732" s="10">
        <v>1731</v>
      </c>
      <c r="B1732" s="10"/>
      <c r="C1732" s="10"/>
      <c r="D1732" s="10"/>
      <c r="E1732" s="10"/>
      <c r="F1732" s="13"/>
      <c r="G1732" s="13"/>
      <c r="L1732" s="12"/>
      <c r="M1732" s="10"/>
      <c r="N1732" s="10"/>
      <c r="O1732" s="10"/>
    </row>
    <row r="1733" spans="1:15" ht="15" customHeight="1" x14ac:dyDescent="0.25">
      <c r="A1733" s="10">
        <v>1732</v>
      </c>
      <c r="B1733" s="10"/>
      <c r="C1733" s="10"/>
      <c r="D1733" s="10"/>
      <c r="E1733" s="10"/>
      <c r="F1733" s="13"/>
      <c r="G1733" s="13"/>
      <c r="L1733" s="12"/>
      <c r="M1733" s="10"/>
      <c r="N1733" s="10"/>
      <c r="O1733" s="10"/>
    </row>
    <row r="1734" spans="1:15" ht="15" customHeight="1" x14ac:dyDescent="0.25">
      <c r="A1734" s="10">
        <v>1733</v>
      </c>
      <c r="B1734" s="10"/>
      <c r="C1734" s="10"/>
      <c r="D1734" s="10"/>
      <c r="E1734" s="10"/>
      <c r="F1734" s="13"/>
      <c r="G1734" s="13"/>
      <c r="L1734" s="12"/>
      <c r="M1734" s="10"/>
      <c r="N1734" s="10"/>
      <c r="O1734" s="10"/>
    </row>
    <row r="1735" spans="1:15" ht="15" customHeight="1" x14ac:dyDescent="0.25">
      <c r="A1735" s="10">
        <v>1734</v>
      </c>
      <c r="B1735" s="10"/>
      <c r="C1735" s="10"/>
      <c r="D1735" s="10"/>
      <c r="E1735" s="10"/>
      <c r="F1735" s="13"/>
      <c r="G1735" s="13"/>
      <c r="L1735" s="12"/>
      <c r="M1735" s="10"/>
      <c r="N1735" s="10"/>
      <c r="O1735" s="10"/>
    </row>
    <row r="1736" spans="1:15" ht="15" customHeight="1" x14ac:dyDescent="0.25">
      <c r="A1736" s="10">
        <v>1735</v>
      </c>
      <c r="B1736" s="10"/>
      <c r="C1736" s="10"/>
      <c r="D1736" s="10"/>
      <c r="E1736" s="10"/>
      <c r="F1736" s="13"/>
      <c r="G1736" s="13"/>
      <c r="L1736" s="12"/>
      <c r="M1736" s="10"/>
      <c r="N1736" s="10"/>
      <c r="O1736" s="10"/>
    </row>
    <row r="1737" spans="1:15" ht="15" customHeight="1" x14ac:dyDescent="0.25">
      <c r="A1737" s="10">
        <v>1736</v>
      </c>
      <c r="B1737" s="10"/>
      <c r="C1737" s="10"/>
      <c r="D1737" s="10"/>
      <c r="E1737" s="10"/>
      <c r="F1737" s="13"/>
      <c r="G1737" s="13"/>
      <c r="L1737" s="12"/>
      <c r="M1737" s="10"/>
      <c r="N1737" s="10"/>
      <c r="O1737" s="10"/>
    </row>
    <row r="1738" spans="1:15" ht="15" customHeight="1" x14ac:dyDescent="0.25">
      <c r="A1738" s="10">
        <v>1737</v>
      </c>
      <c r="B1738" s="10"/>
      <c r="C1738" s="10"/>
      <c r="D1738" s="10"/>
      <c r="E1738" s="10"/>
      <c r="F1738" s="13"/>
      <c r="G1738" s="13"/>
      <c r="L1738" s="12"/>
      <c r="M1738" s="10"/>
      <c r="N1738" s="10"/>
      <c r="O1738" s="10"/>
    </row>
    <row r="1739" spans="1:15" ht="15" customHeight="1" x14ac:dyDescent="0.25">
      <c r="A1739" s="10">
        <v>1738</v>
      </c>
      <c r="B1739" s="10"/>
      <c r="C1739" s="10"/>
      <c r="D1739" s="10"/>
      <c r="E1739" s="10"/>
      <c r="F1739" s="13"/>
      <c r="G1739" s="13"/>
      <c r="L1739" s="12"/>
      <c r="M1739" s="10"/>
      <c r="N1739" s="10"/>
      <c r="O1739" s="10"/>
    </row>
    <row r="1740" spans="1:15" ht="15" customHeight="1" x14ac:dyDescent="0.25">
      <c r="A1740" s="10">
        <v>1739</v>
      </c>
      <c r="B1740" s="10"/>
      <c r="C1740" s="10"/>
      <c r="D1740" s="10"/>
      <c r="E1740" s="10"/>
      <c r="F1740" s="13"/>
      <c r="G1740" s="13"/>
      <c r="L1740" s="12"/>
      <c r="M1740" s="10"/>
      <c r="N1740" s="10"/>
      <c r="O1740" s="10"/>
    </row>
    <row r="1741" spans="1:15" ht="15" customHeight="1" x14ac:dyDescent="0.25">
      <c r="A1741" s="10">
        <v>1740</v>
      </c>
      <c r="B1741" s="10"/>
      <c r="C1741" s="10"/>
      <c r="D1741" s="10"/>
      <c r="E1741" s="10"/>
      <c r="F1741" s="13"/>
      <c r="G1741" s="13"/>
      <c r="L1741" s="12"/>
      <c r="M1741" s="10"/>
      <c r="N1741" s="10"/>
      <c r="O1741" s="10"/>
    </row>
    <row r="1742" spans="1:15" ht="15" customHeight="1" x14ac:dyDescent="0.25">
      <c r="A1742" s="10">
        <v>1741</v>
      </c>
      <c r="B1742" s="10"/>
      <c r="C1742" s="10"/>
      <c r="D1742" s="10"/>
      <c r="E1742" s="10"/>
      <c r="F1742" s="13"/>
      <c r="G1742" s="13"/>
      <c r="L1742" s="12"/>
      <c r="M1742" s="10"/>
      <c r="N1742" s="10"/>
      <c r="O1742" s="10"/>
    </row>
    <row r="1743" spans="1:15" ht="15" customHeight="1" x14ac:dyDescent="0.25">
      <c r="A1743" s="10">
        <v>1742</v>
      </c>
      <c r="B1743" s="10"/>
      <c r="C1743" s="10"/>
      <c r="D1743" s="10"/>
      <c r="E1743" s="10"/>
      <c r="F1743" s="13"/>
      <c r="G1743" s="13"/>
      <c r="L1743" s="12"/>
      <c r="M1743" s="10"/>
      <c r="N1743" s="10"/>
      <c r="O1743" s="10"/>
    </row>
    <row r="1744" spans="1:15" ht="15" customHeight="1" x14ac:dyDescent="0.25">
      <c r="A1744" s="10">
        <v>1743</v>
      </c>
      <c r="B1744" s="10"/>
      <c r="C1744" s="10"/>
      <c r="D1744" s="10"/>
      <c r="E1744" s="10"/>
      <c r="F1744" s="13"/>
      <c r="G1744" s="13"/>
      <c r="L1744" s="12"/>
      <c r="M1744" s="10"/>
      <c r="N1744" s="10"/>
      <c r="O1744" s="10"/>
    </row>
    <row r="1745" spans="1:15" ht="15" customHeight="1" x14ac:dyDescent="0.25">
      <c r="A1745" s="10">
        <v>1744</v>
      </c>
      <c r="B1745" s="10"/>
      <c r="C1745" s="10"/>
      <c r="D1745" s="10"/>
      <c r="E1745" s="10"/>
      <c r="F1745" s="13"/>
      <c r="G1745" s="13"/>
      <c r="L1745" s="12"/>
      <c r="M1745" s="10"/>
      <c r="N1745" s="10"/>
      <c r="O1745" s="10"/>
    </row>
    <row r="1746" spans="1:15" ht="15" customHeight="1" x14ac:dyDescent="0.25">
      <c r="A1746" s="10">
        <v>1745</v>
      </c>
      <c r="B1746" s="10"/>
      <c r="C1746" s="10"/>
      <c r="D1746" s="10"/>
      <c r="E1746" s="10"/>
      <c r="F1746" s="13"/>
      <c r="G1746" s="13"/>
      <c r="L1746" s="12"/>
      <c r="M1746" s="10"/>
      <c r="N1746" s="10"/>
      <c r="O1746" s="10"/>
    </row>
    <row r="1747" spans="1:15" ht="15" customHeight="1" x14ac:dyDescent="0.25">
      <c r="A1747" s="10">
        <v>1746</v>
      </c>
      <c r="B1747" s="10"/>
      <c r="C1747" s="10"/>
      <c r="D1747" s="10"/>
      <c r="E1747" s="10"/>
      <c r="F1747" s="13"/>
      <c r="G1747" s="13"/>
      <c r="L1747" s="12"/>
      <c r="M1747" s="10"/>
      <c r="N1747" s="10"/>
      <c r="O1747" s="10"/>
    </row>
    <row r="1748" spans="1:15" ht="15" customHeight="1" x14ac:dyDescent="0.25">
      <c r="A1748" s="10">
        <v>1747</v>
      </c>
      <c r="B1748" s="10"/>
      <c r="C1748" s="10"/>
      <c r="D1748" s="10"/>
      <c r="E1748" s="10"/>
      <c r="F1748" s="13"/>
      <c r="G1748" s="13"/>
      <c r="L1748" s="12"/>
      <c r="M1748" s="10"/>
      <c r="N1748" s="10"/>
      <c r="O1748" s="10"/>
    </row>
    <row r="1749" spans="1:15" ht="15" customHeight="1" x14ac:dyDescent="0.25">
      <c r="A1749" s="10">
        <v>1748</v>
      </c>
      <c r="B1749" s="10"/>
      <c r="C1749" s="10"/>
      <c r="D1749" s="10"/>
      <c r="E1749" s="10"/>
      <c r="F1749" s="13"/>
      <c r="G1749" s="13"/>
      <c r="L1749" s="12"/>
      <c r="M1749" s="10"/>
      <c r="N1749" s="10"/>
      <c r="O1749" s="10"/>
    </row>
    <row r="1750" spans="1:15" ht="15" customHeight="1" x14ac:dyDescent="0.25">
      <c r="A1750" s="10">
        <v>1749</v>
      </c>
      <c r="B1750" s="10"/>
      <c r="C1750" s="10"/>
      <c r="D1750" s="10"/>
      <c r="E1750" s="10"/>
      <c r="F1750" s="13"/>
      <c r="G1750" s="13"/>
      <c r="L1750" s="12"/>
      <c r="M1750" s="10"/>
      <c r="N1750" s="10"/>
      <c r="O1750" s="10"/>
    </row>
    <row r="1751" spans="1:15" ht="15" customHeight="1" x14ac:dyDescent="0.25">
      <c r="A1751" s="10">
        <v>1750</v>
      </c>
      <c r="B1751" s="10"/>
      <c r="C1751" s="10"/>
      <c r="D1751" s="10"/>
      <c r="E1751" s="10"/>
      <c r="F1751" s="13"/>
      <c r="G1751" s="13"/>
      <c r="L1751" s="12"/>
      <c r="M1751" s="10"/>
      <c r="N1751" s="10"/>
      <c r="O1751" s="10"/>
    </row>
    <row r="1752" spans="1:15" ht="15" customHeight="1" x14ac:dyDescent="0.25">
      <c r="A1752" s="10">
        <v>1751</v>
      </c>
      <c r="B1752" s="10"/>
      <c r="C1752" s="10"/>
      <c r="D1752" s="10"/>
      <c r="E1752" s="10"/>
      <c r="F1752" s="13"/>
      <c r="G1752" s="13"/>
      <c r="L1752" s="12"/>
      <c r="M1752" s="10"/>
      <c r="N1752" s="10"/>
      <c r="O1752" s="10"/>
    </row>
    <row r="1753" spans="1:15" ht="15" customHeight="1" x14ac:dyDescent="0.25">
      <c r="A1753" s="10">
        <v>1752</v>
      </c>
      <c r="B1753" s="10"/>
      <c r="C1753" s="10"/>
      <c r="D1753" s="10"/>
      <c r="E1753" s="10"/>
      <c r="F1753" s="13"/>
      <c r="G1753" s="13"/>
      <c r="L1753" s="12"/>
      <c r="M1753" s="10"/>
      <c r="N1753" s="10"/>
      <c r="O1753" s="10"/>
    </row>
    <row r="1754" spans="1:15" ht="15" customHeight="1" x14ac:dyDescent="0.25">
      <c r="A1754" s="10">
        <v>1753</v>
      </c>
      <c r="B1754" s="10"/>
      <c r="C1754" s="10"/>
      <c r="D1754" s="10"/>
      <c r="E1754" s="10"/>
      <c r="F1754" s="13"/>
      <c r="G1754" s="13"/>
      <c r="L1754" s="12"/>
      <c r="M1754" s="10"/>
      <c r="N1754" s="10"/>
      <c r="O1754" s="10"/>
    </row>
    <row r="1755" spans="1:15" ht="15" customHeight="1" x14ac:dyDescent="0.25">
      <c r="A1755" s="10">
        <v>1754</v>
      </c>
      <c r="B1755" s="10"/>
      <c r="C1755" s="10"/>
      <c r="D1755" s="10"/>
      <c r="E1755" s="10"/>
      <c r="F1755" s="13"/>
      <c r="G1755" s="13"/>
      <c r="L1755" s="12"/>
      <c r="M1755" s="10"/>
      <c r="N1755" s="10"/>
      <c r="O1755" s="10"/>
    </row>
    <row r="1756" spans="1:15" ht="15" customHeight="1" x14ac:dyDescent="0.25">
      <c r="A1756" s="10">
        <v>1755</v>
      </c>
      <c r="B1756" s="10"/>
      <c r="C1756" s="10"/>
      <c r="D1756" s="10"/>
      <c r="E1756" s="10"/>
      <c r="F1756" s="13"/>
      <c r="G1756" s="13"/>
      <c r="L1756" s="12"/>
      <c r="M1756" s="10"/>
      <c r="N1756" s="10"/>
      <c r="O1756" s="10"/>
    </row>
    <row r="1757" spans="1:15" ht="15" customHeight="1" x14ac:dyDescent="0.25">
      <c r="A1757" s="10">
        <v>1756</v>
      </c>
      <c r="B1757" s="10"/>
      <c r="C1757" s="10"/>
      <c r="D1757" s="10"/>
      <c r="E1757" s="10"/>
      <c r="F1757" s="13"/>
      <c r="G1757" s="13"/>
      <c r="L1757" s="12"/>
      <c r="M1757" s="10"/>
      <c r="N1757" s="10"/>
      <c r="O1757" s="10"/>
    </row>
    <row r="1758" spans="1:15" ht="15" customHeight="1" x14ac:dyDescent="0.25">
      <c r="A1758" s="10">
        <v>1757</v>
      </c>
      <c r="B1758" s="10"/>
      <c r="C1758" s="10"/>
      <c r="D1758" s="10"/>
      <c r="E1758" s="10"/>
      <c r="F1758" s="13"/>
      <c r="G1758" s="13"/>
      <c r="L1758" s="12"/>
      <c r="M1758" s="10"/>
      <c r="N1758" s="10"/>
      <c r="O1758" s="10"/>
    </row>
    <row r="1759" spans="1:15" ht="15" customHeight="1" x14ac:dyDescent="0.25">
      <c r="A1759" s="10">
        <v>1758</v>
      </c>
      <c r="B1759" s="10"/>
      <c r="C1759" s="10"/>
      <c r="D1759" s="10"/>
      <c r="E1759" s="10"/>
      <c r="F1759" s="13"/>
      <c r="G1759" s="13"/>
      <c r="L1759" s="12"/>
      <c r="M1759" s="10"/>
      <c r="N1759" s="10"/>
      <c r="O1759" s="10"/>
    </row>
    <row r="1760" spans="1:15" ht="15" customHeight="1" x14ac:dyDescent="0.25">
      <c r="A1760" s="10">
        <v>1759</v>
      </c>
      <c r="B1760" s="10"/>
      <c r="C1760" s="10"/>
      <c r="D1760" s="10"/>
      <c r="E1760" s="10"/>
      <c r="F1760" s="13"/>
      <c r="G1760" s="13"/>
      <c r="L1760" s="12"/>
      <c r="M1760" s="10"/>
      <c r="N1760" s="10"/>
      <c r="O1760" s="10"/>
    </row>
    <row r="1761" spans="1:15" ht="15" customHeight="1" x14ac:dyDescent="0.25">
      <c r="A1761" s="10">
        <v>1760</v>
      </c>
      <c r="B1761" s="10"/>
      <c r="C1761" s="10"/>
      <c r="D1761" s="10"/>
      <c r="E1761" s="10"/>
      <c r="F1761" s="13"/>
      <c r="G1761" s="13"/>
      <c r="L1761" s="12"/>
      <c r="M1761" s="10"/>
      <c r="N1761" s="10"/>
      <c r="O1761" s="10"/>
    </row>
    <row r="1762" spans="1:15" ht="15" customHeight="1" x14ac:dyDescent="0.25">
      <c r="A1762" s="10">
        <v>1761</v>
      </c>
      <c r="B1762" s="10"/>
      <c r="C1762" s="10"/>
      <c r="D1762" s="10"/>
      <c r="E1762" s="10"/>
      <c r="F1762" s="13"/>
      <c r="G1762" s="13"/>
      <c r="L1762" s="12"/>
      <c r="M1762" s="10"/>
      <c r="N1762" s="10"/>
      <c r="O1762" s="10"/>
    </row>
    <row r="1763" spans="1:15" ht="15" customHeight="1" x14ac:dyDescent="0.25">
      <c r="A1763" s="10">
        <v>1762</v>
      </c>
      <c r="B1763" s="10"/>
      <c r="C1763" s="10"/>
      <c r="D1763" s="10"/>
      <c r="E1763" s="10"/>
      <c r="F1763" s="13"/>
      <c r="G1763" s="13"/>
      <c r="L1763" s="12"/>
      <c r="M1763" s="10"/>
      <c r="N1763" s="10"/>
      <c r="O1763" s="10"/>
    </row>
    <row r="1764" spans="1:15" ht="15" customHeight="1" x14ac:dyDescent="0.25">
      <c r="A1764" s="10">
        <v>1763</v>
      </c>
      <c r="B1764" s="10"/>
      <c r="C1764" s="10"/>
      <c r="D1764" s="10"/>
      <c r="E1764" s="10"/>
      <c r="F1764" s="13"/>
      <c r="G1764" s="13"/>
      <c r="L1764" s="12"/>
      <c r="M1764" s="10"/>
      <c r="N1764" s="10"/>
      <c r="O1764" s="10"/>
    </row>
    <row r="1765" spans="1:15" ht="15" customHeight="1" x14ac:dyDescent="0.25">
      <c r="A1765" s="10">
        <v>1764</v>
      </c>
      <c r="B1765" s="10"/>
      <c r="C1765" s="10"/>
      <c r="D1765" s="10"/>
      <c r="E1765" s="10"/>
      <c r="F1765" s="13"/>
      <c r="G1765" s="13"/>
      <c r="L1765" s="12"/>
      <c r="M1765" s="10"/>
      <c r="N1765" s="10"/>
      <c r="O1765" s="10"/>
    </row>
    <row r="1766" spans="1:15" ht="15" customHeight="1" x14ac:dyDescent="0.25">
      <c r="A1766" s="10">
        <v>1765</v>
      </c>
      <c r="B1766" s="10"/>
      <c r="C1766" s="10"/>
      <c r="D1766" s="10"/>
      <c r="E1766" s="10"/>
      <c r="F1766" s="13"/>
      <c r="G1766" s="13"/>
      <c r="L1766" s="12"/>
      <c r="M1766" s="10"/>
      <c r="N1766" s="10"/>
      <c r="O1766" s="10"/>
    </row>
    <row r="1767" spans="1:15" ht="15" customHeight="1" x14ac:dyDescent="0.25">
      <c r="A1767" s="10">
        <v>1766</v>
      </c>
      <c r="B1767" s="10"/>
      <c r="C1767" s="10"/>
      <c r="D1767" s="10"/>
      <c r="E1767" s="10"/>
      <c r="F1767" s="13"/>
      <c r="G1767" s="13"/>
      <c r="L1767" s="12"/>
      <c r="M1767" s="10"/>
      <c r="N1767" s="10"/>
      <c r="O1767" s="10"/>
    </row>
    <row r="1768" spans="1:15" ht="15" customHeight="1" x14ac:dyDescent="0.25">
      <c r="A1768" s="10">
        <v>1767</v>
      </c>
      <c r="B1768" s="10"/>
      <c r="C1768" s="10"/>
      <c r="D1768" s="10"/>
      <c r="E1768" s="10"/>
      <c r="F1768" s="13"/>
      <c r="G1768" s="13"/>
      <c r="L1768" s="12"/>
      <c r="M1768" s="10"/>
      <c r="N1768" s="10"/>
      <c r="O1768" s="10"/>
    </row>
    <row r="1769" spans="1:15" ht="15" customHeight="1" x14ac:dyDescent="0.25">
      <c r="A1769" s="10">
        <v>1768</v>
      </c>
      <c r="B1769" s="10"/>
      <c r="C1769" s="10"/>
      <c r="D1769" s="10"/>
      <c r="E1769" s="10"/>
      <c r="F1769" s="13"/>
      <c r="G1769" s="13"/>
      <c r="L1769" s="12"/>
      <c r="M1769" s="10"/>
      <c r="N1769" s="10"/>
      <c r="O1769" s="10"/>
    </row>
    <row r="1770" spans="1:15" ht="15" customHeight="1" x14ac:dyDescent="0.25">
      <c r="A1770" s="10">
        <v>1769</v>
      </c>
      <c r="B1770" s="10"/>
      <c r="C1770" s="10"/>
      <c r="D1770" s="10"/>
      <c r="E1770" s="10"/>
      <c r="F1770" s="13"/>
      <c r="G1770" s="13"/>
      <c r="L1770" s="12"/>
      <c r="M1770" s="10"/>
      <c r="N1770" s="10"/>
      <c r="O1770" s="10"/>
    </row>
    <row r="1771" spans="1:15" ht="15" customHeight="1" x14ac:dyDescent="0.25">
      <c r="A1771" s="10">
        <v>1770</v>
      </c>
      <c r="B1771" s="10"/>
      <c r="C1771" s="10"/>
      <c r="D1771" s="10"/>
      <c r="E1771" s="10"/>
      <c r="F1771" s="13"/>
      <c r="G1771" s="13"/>
      <c r="L1771" s="12"/>
      <c r="M1771" s="10"/>
      <c r="N1771" s="10"/>
      <c r="O1771" s="10"/>
    </row>
    <row r="1772" spans="1:15" ht="15" customHeight="1" x14ac:dyDescent="0.25">
      <c r="A1772" s="10">
        <v>1771</v>
      </c>
      <c r="B1772" s="10"/>
      <c r="C1772" s="10"/>
      <c r="D1772" s="10"/>
      <c r="E1772" s="10"/>
      <c r="F1772" s="13"/>
      <c r="G1772" s="13"/>
      <c r="L1772" s="12"/>
      <c r="M1772" s="10"/>
      <c r="N1772" s="10"/>
      <c r="O1772" s="10"/>
    </row>
    <row r="1773" spans="1:15" ht="15" customHeight="1" x14ac:dyDescent="0.25">
      <c r="A1773" s="10">
        <v>1772</v>
      </c>
      <c r="B1773" s="10"/>
      <c r="C1773" s="10"/>
      <c r="D1773" s="10"/>
      <c r="E1773" s="10"/>
      <c r="F1773" s="13"/>
      <c r="G1773" s="13"/>
      <c r="L1773" s="12"/>
      <c r="M1773" s="10"/>
      <c r="N1773" s="10"/>
      <c r="O1773" s="10"/>
    </row>
    <row r="1774" spans="1:15" ht="15" customHeight="1" x14ac:dyDescent="0.25">
      <c r="A1774" s="10">
        <v>1773</v>
      </c>
      <c r="B1774" s="10"/>
      <c r="C1774" s="10"/>
      <c r="D1774" s="10"/>
      <c r="E1774" s="10"/>
      <c r="F1774" s="13"/>
      <c r="G1774" s="13"/>
      <c r="L1774" s="12"/>
      <c r="M1774" s="10"/>
      <c r="N1774" s="10"/>
      <c r="O1774" s="10"/>
    </row>
    <row r="1775" spans="1:15" ht="15" customHeight="1" x14ac:dyDescent="0.25">
      <c r="A1775" s="10">
        <v>1774</v>
      </c>
      <c r="B1775" s="10"/>
      <c r="C1775" s="10"/>
      <c r="D1775" s="10"/>
      <c r="E1775" s="10"/>
      <c r="F1775" s="13"/>
      <c r="G1775" s="13"/>
      <c r="L1775" s="12"/>
      <c r="M1775" s="10"/>
      <c r="N1775" s="10"/>
      <c r="O1775" s="10"/>
    </row>
    <row r="1776" spans="1:15" ht="15" customHeight="1" x14ac:dyDescent="0.25">
      <c r="A1776" s="10">
        <v>1775</v>
      </c>
      <c r="B1776" s="10"/>
      <c r="C1776" s="10"/>
      <c r="D1776" s="10"/>
      <c r="E1776" s="10"/>
      <c r="F1776" s="13"/>
      <c r="G1776" s="13"/>
      <c r="L1776" s="12"/>
      <c r="M1776" s="10"/>
      <c r="N1776" s="10"/>
      <c r="O1776" s="10"/>
    </row>
    <row r="1777" spans="1:15" ht="15" customHeight="1" x14ac:dyDescent="0.25">
      <c r="A1777" s="10">
        <v>1776</v>
      </c>
      <c r="B1777" s="10"/>
      <c r="C1777" s="10"/>
      <c r="D1777" s="10"/>
      <c r="E1777" s="10"/>
      <c r="F1777" s="13"/>
      <c r="G1777" s="13"/>
      <c r="L1777" s="12"/>
      <c r="M1777" s="10"/>
      <c r="N1777" s="10"/>
      <c r="O1777" s="10"/>
    </row>
    <row r="1778" spans="1:15" ht="15" customHeight="1" x14ac:dyDescent="0.25">
      <c r="A1778" s="10">
        <v>1777</v>
      </c>
      <c r="B1778" s="10"/>
      <c r="C1778" s="10"/>
      <c r="D1778" s="10"/>
      <c r="E1778" s="10"/>
      <c r="F1778" s="13"/>
      <c r="G1778" s="13"/>
      <c r="L1778" s="12"/>
      <c r="M1778" s="10"/>
      <c r="N1778" s="10"/>
      <c r="O1778" s="10"/>
    </row>
    <row r="1779" spans="1:15" ht="15" customHeight="1" x14ac:dyDescent="0.25">
      <c r="A1779" s="10">
        <v>1778</v>
      </c>
      <c r="B1779" s="10"/>
      <c r="C1779" s="10"/>
      <c r="D1779" s="10"/>
      <c r="E1779" s="10"/>
      <c r="F1779" s="13"/>
      <c r="G1779" s="13"/>
      <c r="L1779" s="12"/>
      <c r="M1779" s="10"/>
      <c r="N1779" s="10"/>
      <c r="O1779" s="10"/>
    </row>
    <row r="1780" spans="1:15" ht="15" customHeight="1" x14ac:dyDescent="0.25">
      <c r="A1780" s="10">
        <v>1779</v>
      </c>
      <c r="B1780" s="10"/>
      <c r="C1780" s="10"/>
      <c r="D1780" s="10"/>
      <c r="E1780" s="10"/>
      <c r="F1780" s="13"/>
      <c r="G1780" s="13"/>
      <c r="L1780" s="12"/>
      <c r="M1780" s="10"/>
      <c r="N1780" s="10"/>
      <c r="O1780" s="10"/>
    </row>
    <row r="1781" spans="1:15" ht="15" customHeight="1" x14ac:dyDescent="0.25">
      <c r="A1781" s="10">
        <v>1780</v>
      </c>
      <c r="B1781" s="10"/>
      <c r="C1781" s="10"/>
      <c r="D1781" s="10"/>
      <c r="E1781" s="10"/>
      <c r="F1781" s="13"/>
      <c r="G1781" s="13"/>
      <c r="L1781" s="12"/>
      <c r="M1781" s="10"/>
      <c r="N1781" s="10"/>
      <c r="O1781" s="10"/>
    </row>
    <row r="1782" spans="1:15" ht="15" customHeight="1" x14ac:dyDescent="0.25">
      <c r="A1782" s="10">
        <v>1781</v>
      </c>
      <c r="B1782" s="10"/>
      <c r="C1782" s="10"/>
      <c r="D1782" s="10"/>
      <c r="E1782" s="10"/>
      <c r="F1782" s="13"/>
      <c r="G1782" s="13"/>
      <c r="L1782" s="12"/>
      <c r="M1782" s="10"/>
      <c r="N1782" s="10"/>
      <c r="O1782" s="10"/>
    </row>
    <row r="1783" spans="1:15" ht="15" customHeight="1" x14ac:dyDescent="0.25">
      <c r="A1783" s="10">
        <v>1782</v>
      </c>
      <c r="B1783" s="10"/>
      <c r="C1783" s="10"/>
      <c r="D1783" s="10"/>
      <c r="E1783" s="10"/>
      <c r="F1783" s="13"/>
      <c r="G1783" s="13"/>
      <c r="L1783" s="12"/>
      <c r="M1783" s="10"/>
      <c r="N1783" s="10"/>
      <c r="O1783" s="10"/>
    </row>
    <row r="1784" spans="1:15" ht="15" customHeight="1" x14ac:dyDescent="0.25">
      <c r="A1784" s="10">
        <v>1783</v>
      </c>
      <c r="B1784" s="10"/>
      <c r="C1784" s="10"/>
      <c r="D1784" s="10"/>
      <c r="E1784" s="10"/>
      <c r="F1784" s="13"/>
      <c r="G1784" s="13"/>
      <c r="L1784" s="12"/>
      <c r="M1784" s="10"/>
      <c r="N1784" s="10"/>
      <c r="O1784" s="10"/>
    </row>
    <row r="1785" spans="1:15" ht="15" customHeight="1" x14ac:dyDescent="0.25">
      <c r="A1785" s="10">
        <v>1784</v>
      </c>
      <c r="B1785" s="10"/>
      <c r="C1785" s="10"/>
      <c r="D1785" s="10"/>
      <c r="E1785" s="10"/>
      <c r="F1785" s="13"/>
      <c r="G1785" s="13"/>
      <c r="L1785" s="12"/>
      <c r="M1785" s="10"/>
      <c r="N1785" s="10"/>
      <c r="O1785" s="10"/>
    </row>
    <row r="1786" spans="1:15" ht="15" customHeight="1" x14ac:dyDescent="0.25">
      <c r="A1786" s="10">
        <v>1785</v>
      </c>
      <c r="B1786" s="10"/>
      <c r="C1786" s="10"/>
      <c r="D1786" s="10"/>
      <c r="E1786" s="10"/>
      <c r="F1786" s="13"/>
      <c r="G1786" s="13"/>
      <c r="L1786" s="12"/>
      <c r="M1786" s="10"/>
      <c r="N1786" s="10"/>
      <c r="O1786" s="10"/>
    </row>
    <row r="1787" spans="1:15" ht="15" customHeight="1" x14ac:dyDescent="0.25">
      <c r="A1787" s="10">
        <v>1786</v>
      </c>
      <c r="B1787" s="10"/>
      <c r="C1787" s="10"/>
      <c r="D1787" s="10"/>
      <c r="E1787" s="10"/>
      <c r="F1787" s="13"/>
      <c r="G1787" s="13"/>
      <c r="L1787" s="12"/>
      <c r="M1787" s="10"/>
      <c r="N1787" s="10"/>
      <c r="O1787" s="10"/>
    </row>
    <row r="1788" spans="1:15" ht="15" customHeight="1" x14ac:dyDescent="0.25">
      <c r="A1788" s="10">
        <v>1787</v>
      </c>
      <c r="B1788" s="10"/>
      <c r="C1788" s="10"/>
      <c r="D1788" s="10"/>
      <c r="E1788" s="10"/>
      <c r="F1788" s="13"/>
      <c r="G1788" s="13"/>
      <c r="L1788" s="12"/>
      <c r="M1788" s="10"/>
      <c r="N1788" s="10"/>
      <c r="O1788" s="10"/>
    </row>
    <row r="1789" spans="1:15" ht="15" customHeight="1" x14ac:dyDescent="0.25">
      <c r="A1789" s="10">
        <v>1788</v>
      </c>
      <c r="B1789" s="10"/>
      <c r="C1789" s="10"/>
      <c r="D1789" s="10"/>
      <c r="E1789" s="10"/>
      <c r="F1789" s="13"/>
      <c r="G1789" s="13"/>
      <c r="L1789" s="12"/>
      <c r="M1789" s="10"/>
      <c r="N1789" s="10"/>
      <c r="O1789" s="10"/>
    </row>
    <row r="1790" spans="1:15" ht="15" customHeight="1" x14ac:dyDescent="0.25">
      <c r="A1790" s="10">
        <v>1789</v>
      </c>
      <c r="B1790" s="10"/>
      <c r="C1790" s="10"/>
      <c r="D1790" s="10"/>
      <c r="E1790" s="10"/>
      <c r="F1790" s="13"/>
      <c r="G1790" s="13"/>
      <c r="L1790" s="12"/>
      <c r="M1790" s="10"/>
      <c r="N1790" s="10"/>
      <c r="O1790" s="10"/>
    </row>
    <row r="1791" spans="1:15" ht="15" customHeight="1" x14ac:dyDescent="0.25">
      <c r="A1791" s="10">
        <v>1790</v>
      </c>
      <c r="B1791" s="10"/>
      <c r="C1791" s="10"/>
      <c r="D1791" s="10"/>
      <c r="E1791" s="10"/>
      <c r="F1791" s="13"/>
      <c r="G1791" s="13"/>
      <c r="L1791" s="12"/>
      <c r="M1791" s="10"/>
      <c r="N1791" s="10"/>
      <c r="O1791" s="10"/>
    </row>
    <row r="1792" spans="1:15" ht="15" customHeight="1" x14ac:dyDescent="0.25">
      <c r="A1792" s="10">
        <v>1791</v>
      </c>
      <c r="B1792" s="10"/>
      <c r="C1792" s="10"/>
      <c r="D1792" s="10"/>
      <c r="E1792" s="10"/>
      <c r="F1792" s="13"/>
      <c r="G1792" s="13"/>
      <c r="L1792" s="12"/>
      <c r="M1792" s="10"/>
      <c r="N1792" s="10"/>
      <c r="O1792" s="10"/>
    </row>
    <row r="1793" spans="1:15" ht="15" customHeight="1" x14ac:dyDescent="0.25">
      <c r="A1793" s="10">
        <v>1792</v>
      </c>
      <c r="B1793" s="10"/>
      <c r="C1793" s="10"/>
      <c r="D1793" s="10"/>
      <c r="E1793" s="10"/>
      <c r="F1793" s="13"/>
      <c r="G1793" s="13"/>
      <c r="L1793" s="12"/>
      <c r="M1793" s="10"/>
      <c r="N1793" s="10"/>
      <c r="O1793" s="10"/>
    </row>
    <row r="1794" spans="1:15" ht="15" customHeight="1" x14ac:dyDescent="0.25">
      <c r="A1794" s="10">
        <v>1793</v>
      </c>
      <c r="B1794" s="10"/>
      <c r="C1794" s="10"/>
      <c r="D1794" s="10"/>
      <c r="E1794" s="10"/>
      <c r="F1794" s="13"/>
      <c r="G1794" s="13"/>
      <c r="L1794" s="12"/>
      <c r="M1794" s="10"/>
      <c r="N1794" s="10"/>
      <c r="O1794" s="10"/>
    </row>
    <row r="1795" spans="1:15" ht="15" customHeight="1" x14ac:dyDescent="0.25">
      <c r="A1795" s="10">
        <v>1794</v>
      </c>
      <c r="B1795" s="10"/>
      <c r="C1795" s="10"/>
      <c r="D1795" s="10"/>
      <c r="E1795" s="10"/>
      <c r="F1795" s="13"/>
      <c r="G1795" s="13"/>
      <c r="L1795" s="12"/>
      <c r="M1795" s="10"/>
      <c r="N1795" s="10"/>
      <c r="O1795" s="10"/>
    </row>
    <row r="1796" spans="1:15" ht="15" customHeight="1" x14ac:dyDescent="0.25">
      <c r="A1796" s="10">
        <v>1795</v>
      </c>
      <c r="B1796" s="10"/>
      <c r="C1796" s="10"/>
      <c r="D1796" s="10"/>
      <c r="E1796" s="10"/>
      <c r="F1796" s="13"/>
      <c r="G1796" s="13"/>
      <c r="L1796" s="12"/>
      <c r="M1796" s="10"/>
      <c r="N1796" s="10"/>
      <c r="O1796" s="10"/>
    </row>
    <row r="1797" spans="1:15" ht="15" customHeight="1" x14ac:dyDescent="0.25">
      <c r="A1797" s="10">
        <v>1796</v>
      </c>
      <c r="B1797" s="10"/>
      <c r="C1797" s="10"/>
      <c r="D1797" s="10"/>
      <c r="E1797" s="10"/>
      <c r="F1797" s="13"/>
      <c r="G1797" s="13"/>
      <c r="L1797" s="12"/>
      <c r="M1797" s="10"/>
      <c r="N1797" s="10"/>
      <c r="O1797" s="10"/>
    </row>
    <row r="1798" spans="1:15" ht="15" customHeight="1" x14ac:dyDescent="0.25">
      <c r="A1798" s="10">
        <v>1797</v>
      </c>
      <c r="B1798" s="10"/>
      <c r="C1798" s="10"/>
      <c r="D1798" s="10"/>
      <c r="E1798" s="10"/>
      <c r="F1798" s="13"/>
      <c r="G1798" s="13"/>
      <c r="L1798" s="12"/>
      <c r="M1798" s="10"/>
      <c r="N1798" s="10"/>
      <c r="O1798" s="10"/>
    </row>
    <row r="1799" spans="1:15" ht="15" customHeight="1" x14ac:dyDescent="0.25">
      <c r="A1799" s="10">
        <v>1798</v>
      </c>
      <c r="B1799" s="10"/>
      <c r="C1799" s="10"/>
      <c r="D1799" s="10"/>
      <c r="E1799" s="10"/>
      <c r="F1799" s="13"/>
      <c r="G1799" s="13"/>
      <c r="L1799" s="12"/>
      <c r="M1799" s="10"/>
      <c r="N1799" s="10"/>
      <c r="O1799" s="10"/>
    </row>
    <row r="1800" spans="1:15" ht="15" customHeight="1" x14ac:dyDescent="0.25">
      <c r="A1800" s="10">
        <v>1799</v>
      </c>
      <c r="B1800" s="10"/>
      <c r="C1800" s="10"/>
      <c r="D1800" s="10"/>
      <c r="E1800" s="10"/>
      <c r="F1800" s="13"/>
      <c r="G1800" s="13"/>
      <c r="L1800" s="12"/>
      <c r="M1800" s="10"/>
      <c r="N1800" s="10"/>
      <c r="O1800" s="10"/>
    </row>
    <row r="1801" spans="1:15" ht="15" customHeight="1" x14ac:dyDescent="0.25">
      <c r="A1801" s="10">
        <v>1800</v>
      </c>
      <c r="B1801" s="10"/>
      <c r="C1801" s="10"/>
      <c r="D1801" s="10"/>
      <c r="E1801" s="10"/>
      <c r="F1801" s="13"/>
      <c r="G1801" s="13"/>
      <c r="L1801" s="12"/>
      <c r="M1801" s="10"/>
      <c r="N1801" s="10"/>
      <c r="O1801" s="10"/>
    </row>
    <row r="1802" spans="1:15" ht="15" customHeight="1" x14ac:dyDescent="0.25">
      <c r="A1802" s="10">
        <v>1801</v>
      </c>
      <c r="B1802" s="10"/>
      <c r="C1802" s="10"/>
      <c r="D1802" s="10"/>
      <c r="E1802" s="10"/>
      <c r="F1802" s="13"/>
      <c r="G1802" s="13"/>
      <c r="L1802" s="12"/>
      <c r="M1802" s="10"/>
      <c r="N1802" s="10"/>
      <c r="O1802" s="10"/>
    </row>
    <row r="1803" spans="1:15" ht="15" customHeight="1" x14ac:dyDescent="0.25">
      <c r="A1803" s="10">
        <v>1802</v>
      </c>
      <c r="B1803" s="10"/>
      <c r="C1803" s="10"/>
      <c r="D1803" s="10"/>
      <c r="E1803" s="10"/>
      <c r="F1803" s="13"/>
      <c r="G1803" s="13"/>
      <c r="L1803" s="12"/>
      <c r="M1803" s="10"/>
      <c r="N1803" s="10"/>
      <c r="O1803" s="10"/>
    </row>
    <row r="1804" spans="1:15" ht="15" customHeight="1" x14ac:dyDescent="0.25">
      <c r="A1804" s="10">
        <v>1803</v>
      </c>
      <c r="B1804" s="10"/>
      <c r="C1804" s="10"/>
      <c r="D1804" s="10"/>
      <c r="E1804" s="10"/>
      <c r="F1804" s="13"/>
      <c r="G1804" s="13"/>
      <c r="L1804" s="12"/>
      <c r="M1804" s="10"/>
      <c r="N1804" s="10"/>
      <c r="O1804" s="10"/>
    </row>
    <row r="1805" spans="1:15" ht="15" customHeight="1" x14ac:dyDescent="0.25">
      <c r="A1805" s="10">
        <v>1804</v>
      </c>
      <c r="B1805" s="10"/>
      <c r="C1805" s="10"/>
      <c r="D1805" s="10"/>
      <c r="E1805" s="10"/>
      <c r="F1805" s="13"/>
      <c r="G1805" s="13"/>
      <c r="L1805" s="12"/>
      <c r="M1805" s="10"/>
      <c r="N1805" s="10"/>
      <c r="O1805" s="10"/>
    </row>
    <row r="1806" spans="1:15" ht="15" customHeight="1" x14ac:dyDescent="0.25">
      <c r="A1806" s="10">
        <v>1805</v>
      </c>
      <c r="B1806" s="10"/>
      <c r="C1806" s="10"/>
      <c r="D1806" s="10"/>
      <c r="E1806" s="10"/>
      <c r="F1806" s="13"/>
      <c r="G1806" s="13"/>
      <c r="L1806" s="12"/>
      <c r="M1806" s="10"/>
      <c r="N1806" s="10"/>
      <c r="O1806" s="10"/>
    </row>
    <row r="1807" spans="1:15" ht="15" customHeight="1" x14ac:dyDescent="0.25">
      <c r="A1807" s="10">
        <v>1806</v>
      </c>
      <c r="B1807" s="10"/>
      <c r="C1807" s="10"/>
      <c r="D1807" s="10"/>
      <c r="E1807" s="10"/>
      <c r="F1807" s="13"/>
      <c r="G1807" s="13"/>
      <c r="L1807" s="12"/>
      <c r="M1807" s="10"/>
      <c r="N1807" s="10"/>
      <c r="O1807" s="10"/>
    </row>
    <row r="1808" spans="1:15" ht="15" customHeight="1" x14ac:dyDescent="0.25">
      <c r="A1808" s="10">
        <v>1807</v>
      </c>
      <c r="B1808" s="10"/>
      <c r="C1808" s="10"/>
      <c r="D1808" s="10"/>
      <c r="E1808" s="10"/>
      <c r="F1808" s="13"/>
      <c r="G1808" s="13"/>
      <c r="L1808" s="12"/>
      <c r="M1808" s="10"/>
      <c r="N1808" s="10"/>
      <c r="O1808" s="10"/>
    </row>
    <row r="1809" spans="1:15" ht="15" customHeight="1" x14ac:dyDescent="0.25">
      <c r="A1809" s="10">
        <v>1808</v>
      </c>
      <c r="B1809" s="10"/>
      <c r="C1809" s="10"/>
      <c r="D1809" s="10"/>
      <c r="E1809" s="10"/>
      <c r="F1809" s="13"/>
      <c r="G1809" s="13"/>
      <c r="L1809" s="12"/>
      <c r="M1809" s="10"/>
      <c r="N1809" s="10"/>
      <c r="O1809" s="10"/>
    </row>
    <row r="1810" spans="1:15" ht="15" customHeight="1" x14ac:dyDescent="0.25">
      <c r="A1810" s="10">
        <v>1809</v>
      </c>
      <c r="B1810" s="10"/>
      <c r="C1810" s="10"/>
      <c r="D1810" s="10"/>
      <c r="E1810" s="10"/>
      <c r="F1810" s="13"/>
      <c r="G1810" s="13"/>
      <c r="L1810" s="12"/>
      <c r="M1810" s="10"/>
      <c r="N1810" s="10"/>
      <c r="O1810" s="10"/>
    </row>
    <row r="1811" spans="1:15" ht="15" customHeight="1" x14ac:dyDescent="0.25">
      <c r="A1811" s="10">
        <v>1810</v>
      </c>
      <c r="B1811" s="10"/>
      <c r="C1811" s="10"/>
      <c r="D1811" s="10"/>
      <c r="E1811" s="10"/>
      <c r="F1811" s="13"/>
      <c r="G1811" s="13"/>
      <c r="L1811" s="12"/>
      <c r="M1811" s="10"/>
      <c r="N1811" s="10"/>
      <c r="O1811" s="10"/>
    </row>
    <row r="1812" spans="1:15" ht="15" customHeight="1" x14ac:dyDescent="0.25">
      <c r="A1812" s="10">
        <v>1811</v>
      </c>
      <c r="B1812" s="10"/>
      <c r="C1812" s="10"/>
      <c r="D1812" s="10"/>
      <c r="E1812" s="10"/>
      <c r="F1812" s="13"/>
      <c r="G1812" s="13"/>
      <c r="L1812" s="12"/>
      <c r="M1812" s="10"/>
      <c r="N1812" s="10"/>
      <c r="O1812" s="10"/>
    </row>
    <row r="1813" spans="1:15" ht="15" customHeight="1" x14ac:dyDescent="0.25">
      <c r="A1813" s="10">
        <v>1812</v>
      </c>
      <c r="B1813" s="10"/>
      <c r="C1813" s="10"/>
      <c r="D1813" s="10"/>
      <c r="E1813" s="10"/>
      <c r="F1813" s="13"/>
      <c r="G1813" s="13"/>
      <c r="L1813" s="12"/>
      <c r="M1813" s="10"/>
      <c r="N1813" s="10"/>
      <c r="O1813" s="10"/>
    </row>
    <row r="1814" spans="1:15" ht="15" customHeight="1" x14ac:dyDescent="0.25">
      <c r="A1814" s="10">
        <v>1813</v>
      </c>
      <c r="B1814" s="10"/>
      <c r="C1814" s="10"/>
      <c r="D1814" s="10"/>
      <c r="E1814" s="10"/>
      <c r="F1814" s="13"/>
      <c r="G1814" s="13"/>
      <c r="L1814" s="12"/>
      <c r="M1814" s="10"/>
      <c r="N1814" s="10"/>
      <c r="O1814" s="10"/>
    </row>
    <row r="1815" spans="1:15" ht="15" customHeight="1" x14ac:dyDescent="0.25">
      <c r="A1815" s="10">
        <v>1814</v>
      </c>
      <c r="B1815" s="10"/>
      <c r="C1815" s="10"/>
      <c r="D1815" s="10"/>
      <c r="E1815" s="10"/>
      <c r="F1815" s="13"/>
      <c r="G1815" s="13"/>
      <c r="L1815" s="12"/>
      <c r="M1815" s="10"/>
      <c r="N1815" s="10"/>
      <c r="O1815" s="10"/>
    </row>
    <row r="1816" spans="1:15" ht="15" customHeight="1" x14ac:dyDescent="0.25">
      <c r="A1816" s="10">
        <v>1815</v>
      </c>
      <c r="B1816" s="10"/>
      <c r="C1816" s="10"/>
      <c r="D1816" s="10"/>
      <c r="E1816" s="10"/>
      <c r="F1816" s="13"/>
      <c r="G1816" s="13"/>
      <c r="L1816" s="12"/>
      <c r="M1816" s="10"/>
      <c r="N1816" s="10"/>
      <c r="O1816" s="10"/>
    </row>
    <row r="1817" spans="1:15" ht="15" customHeight="1" x14ac:dyDescent="0.25">
      <c r="A1817" s="10">
        <v>1816</v>
      </c>
      <c r="B1817" s="10"/>
      <c r="C1817" s="10"/>
      <c r="D1817" s="10"/>
      <c r="E1817" s="10"/>
      <c r="F1817" s="13"/>
      <c r="G1817" s="13"/>
      <c r="L1817" s="12"/>
      <c r="M1817" s="10"/>
      <c r="N1817" s="10"/>
      <c r="O1817" s="10"/>
    </row>
    <row r="1818" spans="1:15" ht="15" customHeight="1" x14ac:dyDescent="0.25">
      <c r="A1818" s="10">
        <v>1481</v>
      </c>
      <c r="B1818" s="10"/>
      <c r="C1818" s="10"/>
      <c r="D1818" s="10"/>
      <c r="E1818" s="10"/>
      <c r="F1818" s="13"/>
      <c r="G1818" s="13"/>
      <c r="L1818" s="12"/>
      <c r="M1818" s="10"/>
      <c r="N1818" s="10"/>
      <c r="O1818" s="10"/>
    </row>
    <row r="1819" spans="1:15" ht="15" customHeight="1" x14ac:dyDescent="0.25">
      <c r="A1819" s="10">
        <v>1482</v>
      </c>
      <c r="B1819" s="10"/>
      <c r="C1819" s="10"/>
      <c r="D1819" s="10"/>
      <c r="E1819" s="10"/>
      <c r="F1819" s="13"/>
      <c r="G1819" s="13"/>
      <c r="L1819" s="12"/>
      <c r="M1819" s="10"/>
      <c r="N1819" s="10"/>
      <c r="O1819" s="10"/>
    </row>
    <row r="1820" spans="1:15" ht="15" customHeight="1" x14ac:dyDescent="0.25">
      <c r="A1820" s="10">
        <v>1483</v>
      </c>
      <c r="B1820" s="10"/>
      <c r="C1820" s="10"/>
      <c r="D1820" s="10"/>
      <c r="E1820" s="10"/>
      <c r="F1820" s="13"/>
      <c r="G1820" s="13"/>
      <c r="L1820" s="12"/>
      <c r="M1820" s="10"/>
      <c r="N1820" s="10"/>
      <c r="O1820" s="10"/>
    </row>
    <row r="1821" spans="1:15" ht="15" customHeight="1" x14ac:dyDescent="0.25">
      <c r="A1821" s="10">
        <v>1484</v>
      </c>
      <c r="B1821" s="10"/>
      <c r="C1821" s="10"/>
      <c r="D1821" s="10"/>
      <c r="E1821" s="10"/>
      <c r="F1821" s="13"/>
      <c r="G1821" s="13"/>
      <c r="L1821" s="12"/>
      <c r="M1821" s="10"/>
      <c r="N1821" s="10"/>
      <c r="O1821" s="10"/>
    </row>
    <row r="1822" spans="1:15" ht="15" customHeight="1" x14ac:dyDescent="0.25">
      <c r="A1822" s="10">
        <v>1105</v>
      </c>
      <c r="B1822" s="10"/>
      <c r="C1822" s="10"/>
      <c r="D1822" s="10"/>
      <c r="E1822" s="10"/>
      <c r="F1822" s="13"/>
      <c r="G1822" s="13"/>
      <c r="L1822" s="12"/>
      <c r="M1822" s="10"/>
      <c r="N1822" s="10"/>
      <c r="O1822" s="10"/>
    </row>
    <row r="1823" spans="1:15" ht="15" customHeight="1" x14ac:dyDescent="0.25">
      <c r="A1823" s="10">
        <v>1106</v>
      </c>
      <c r="B1823" s="10"/>
      <c r="C1823" s="10"/>
      <c r="D1823" s="10"/>
      <c r="E1823" s="10"/>
      <c r="F1823" s="13"/>
      <c r="G1823" s="13"/>
      <c r="L1823" s="12"/>
      <c r="M1823" s="10"/>
      <c r="N1823" s="10"/>
      <c r="O1823" s="10"/>
    </row>
    <row r="1824" spans="1:15" ht="15" customHeight="1" x14ac:dyDescent="0.25">
      <c r="A1824" s="10">
        <v>1107</v>
      </c>
      <c r="B1824" s="10"/>
      <c r="C1824" s="10"/>
      <c r="D1824" s="10"/>
      <c r="E1824" s="10"/>
      <c r="F1824" s="13"/>
      <c r="G1824" s="13"/>
      <c r="L1824" s="12"/>
      <c r="M1824" s="10"/>
      <c r="N1824" s="10"/>
      <c r="O1824" s="10"/>
    </row>
    <row r="1825" spans="1:15" ht="15" customHeight="1" x14ac:dyDescent="0.25">
      <c r="A1825" s="10">
        <v>1108</v>
      </c>
      <c r="B1825" s="10"/>
      <c r="C1825" s="10"/>
      <c r="D1825" s="10"/>
      <c r="E1825" s="10"/>
      <c r="F1825" s="13"/>
      <c r="G1825" s="13"/>
      <c r="L1825" s="12"/>
      <c r="M1825" s="10"/>
      <c r="N1825" s="10"/>
      <c r="O1825" s="10"/>
    </row>
    <row r="1826" spans="1:15" ht="15" customHeight="1" x14ac:dyDescent="0.25">
      <c r="A1826" s="10">
        <v>1413</v>
      </c>
      <c r="B1826" s="10"/>
      <c r="C1826" s="10"/>
      <c r="D1826" s="10"/>
      <c r="E1826" s="10"/>
      <c r="F1826" s="13"/>
      <c r="G1826" s="13"/>
      <c r="L1826" s="12"/>
      <c r="M1826" s="10"/>
      <c r="N1826" s="10"/>
      <c r="O1826" s="10"/>
    </row>
    <row r="1827" spans="1:15" ht="15" customHeight="1" x14ac:dyDescent="0.25">
      <c r="A1827" s="10">
        <v>1414</v>
      </c>
      <c r="B1827" s="10"/>
      <c r="C1827" s="10"/>
      <c r="D1827" s="10"/>
      <c r="E1827" s="10"/>
      <c r="F1827" s="13"/>
      <c r="G1827" s="13"/>
      <c r="L1827" s="12"/>
      <c r="M1827" s="10"/>
      <c r="N1827" s="10"/>
      <c r="O1827" s="10"/>
    </row>
    <row r="1828" spans="1:15" ht="15" customHeight="1" x14ac:dyDescent="0.25">
      <c r="A1828" s="10">
        <v>1415</v>
      </c>
      <c r="B1828" s="10"/>
      <c r="C1828" s="10"/>
      <c r="D1828" s="10"/>
      <c r="E1828" s="10"/>
      <c r="F1828" s="13"/>
      <c r="G1828" s="13"/>
      <c r="L1828" s="12"/>
      <c r="M1828" s="10"/>
      <c r="N1828" s="10"/>
      <c r="O1828" s="10"/>
    </row>
    <row r="1829" spans="1:15" ht="15" customHeight="1" x14ac:dyDescent="0.25">
      <c r="A1829" s="10">
        <v>1416</v>
      </c>
      <c r="B1829" s="10"/>
      <c r="C1829" s="10"/>
      <c r="D1829" s="10"/>
      <c r="E1829" s="10"/>
      <c r="F1829" s="13"/>
      <c r="G1829" s="13"/>
      <c r="L1829" s="12"/>
      <c r="M1829" s="10"/>
      <c r="N1829" s="10"/>
      <c r="O1829" s="10"/>
    </row>
    <row r="1830" spans="1:15" ht="15" customHeight="1" x14ac:dyDescent="0.25">
      <c r="A1830" s="10">
        <v>1497</v>
      </c>
      <c r="B1830" s="10"/>
      <c r="C1830" s="10"/>
      <c r="D1830" s="10"/>
      <c r="E1830" s="10"/>
      <c r="F1830" s="13"/>
      <c r="G1830" s="13"/>
      <c r="L1830" s="12"/>
      <c r="M1830" s="10"/>
      <c r="N1830" s="10"/>
      <c r="O1830" s="10"/>
    </row>
    <row r="1831" spans="1:15" ht="15" customHeight="1" x14ac:dyDescent="0.25">
      <c r="A1831" s="10">
        <v>1498</v>
      </c>
      <c r="B1831" s="10"/>
      <c r="C1831" s="10"/>
      <c r="D1831" s="10"/>
      <c r="E1831" s="10"/>
      <c r="F1831" s="13"/>
      <c r="G1831" s="13"/>
      <c r="L1831" s="12"/>
      <c r="M1831" s="10"/>
      <c r="N1831" s="10"/>
      <c r="O1831" s="10"/>
    </row>
    <row r="1832" spans="1:15" ht="15" customHeight="1" x14ac:dyDescent="0.25">
      <c r="A1832" s="10">
        <v>1499</v>
      </c>
      <c r="B1832" s="10"/>
      <c r="C1832" s="10"/>
      <c r="D1832" s="10"/>
      <c r="E1832" s="10"/>
      <c r="F1832" s="13"/>
      <c r="G1832" s="13"/>
      <c r="L1832" s="12"/>
      <c r="M1832" s="10"/>
      <c r="N1832" s="10"/>
      <c r="O1832" s="10"/>
    </row>
    <row r="1833" spans="1:15" ht="15" customHeight="1" x14ac:dyDescent="0.25">
      <c r="A1833" s="10">
        <v>1500</v>
      </c>
      <c r="B1833" s="10"/>
      <c r="C1833" s="10"/>
      <c r="D1833" s="10"/>
      <c r="E1833" s="10"/>
      <c r="F1833" s="13"/>
      <c r="G1833" s="13"/>
      <c r="L1833" s="12"/>
      <c r="M1833" s="10"/>
      <c r="N1833" s="10"/>
      <c r="O1833" s="10"/>
    </row>
    <row r="1834" spans="1:15" ht="15" customHeight="1" x14ac:dyDescent="0.25">
      <c r="A1834" s="10"/>
      <c r="B1834" s="10"/>
      <c r="C1834" s="10"/>
      <c r="D1834" s="10"/>
      <c r="E1834" s="10"/>
      <c r="F1834" s="13"/>
      <c r="G1834" s="13"/>
      <c r="L1834" s="12"/>
      <c r="M1834" s="10"/>
      <c r="N1834" s="10"/>
      <c r="O1834" s="10"/>
    </row>
    <row r="1835" spans="1:15" ht="15" customHeight="1" x14ac:dyDescent="0.25">
      <c r="A1835" s="10"/>
      <c r="B1835" s="10"/>
      <c r="C1835" s="10"/>
      <c r="D1835" s="10"/>
      <c r="E1835" s="10"/>
      <c r="F1835" s="13"/>
      <c r="G1835" s="13"/>
      <c r="L1835" s="12"/>
      <c r="M1835" s="10"/>
      <c r="N1835" s="10"/>
      <c r="O1835" s="10"/>
    </row>
    <row r="1836" spans="1:15" ht="15" customHeight="1" x14ac:dyDescent="0.25">
      <c r="A1836" s="10"/>
      <c r="B1836" s="10"/>
      <c r="C1836" s="10"/>
      <c r="D1836" s="10"/>
      <c r="E1836" s="10"/>
      <c r="F1836" s="13"/>
      <c r="G1836" s="13"/>
      <c r="L1836" s="12"/>
      <c r="M1836" s="10"/>
      <c r="N1836" s="10"/>
      <c r="O1836" s="10"/>
    </row>
    <row r="1837" spans="1:15" ht="15" customHeight="1" x14ac:dyDescent="0.25">
      <c r="A1837" s="10"/>
      <c r="B1837" s="10"/>
      <c r="C1837" s="10"/>
      <c r="D1837" s="10"/>
      <c r="E1837" s="10"/>
      <c r="F1837" s="13"/>
      <c r="G1837" s="13"/>
      <c r="L1837" s="12"/>
      <c r="M1837" s="10"/>
      <c r="N1837" s="10"/>
      <c r="O1837" s="10"/>
    </row>
    <row r="1838" spans="1:15" ht="15" customHeight="1" x14ac:dyDescent="0.25">
      <c r="A1838" s="10"/>
      <c r="B1838" s="10"/>
      <c r="C1838" s="10"/>
      <c r="D1838" s="10"/>
      <c r="E1838" s="10"/>
      <c r="F1838" s="13"/>
      <c r="G1838" s="13"/>
      <c r="L1838" s="12"/>
      <c r="M1838" s="10"/>
      <c r="N1838" s="10"/>
      <c r="O1838" s="10"/>
    </row>
    <row r="1839" spans="1:15" ht="15" customHeight="1" x14ac:dyDescent="0.25">
      <c r="A1839" s="10"/>
      <c r="B1839" s="10"/>
      <c r="C1839" s="10"/>
      <c r="D1839" s="10"/>
      <c r="E1839" s="10"/>
      <c r="F1839" s="13"/>
      <c r="G1839" s="13"/>
      <c r="L1839" s="12"/>
      <c r="M1839" s="10"/>
      <c r="N1839" s="10"/>
      <c r="O1839" s="10"/>
    </row>
    <row r="1840" spans="1:15" ht="15" customHeight="1" x14ac:dyDescent="0.25">
      <c r="A1840" s="10"/>
      <c r="B1840" s="10"/>
      <c r="C1840" s="10"/>
      <c r="D1840" s="10"/>
      <c r="E1840" s="10"/>
      <c r="F1840" s="13"/>
      <c r="G1840" s="13"/>
      <c r="L1840" s="12"/>
      <c r="M1840" s="10"/>
      <c r="N1840" s="10"/>
      <c r="O1840" s="10"/>
    </row>
    <row r="1841" spans="1:15" ht="15" customHeight="1" x14ac:dyDescent="0.25">
      <c r="A1841" s="10"/>
      <c r="B1841" s="10"/>
      <c r="C1841" s="10"/>
      <c r="D1841" s="10"/>
      <c r="E1841" s="10"/>
      <c r="F1841" s="13"/>
      <c r="G1841" s="13"/>
      <c r="L1841" s="12"/>
      <c r="M1841" s="10"/>
      <c r="N1841" s="10"/>
      <c r="O1841" s="10"/>
    </row>
  </sheetData>
  <customSheetViews>
    <customSheetView guid="{0AAB2C7D-E50F-4ABE-B017-DAA125FD983A}" filter="1" showAutoFilter="1">
      <pageMargins left="0.7" right="0.7" top="0.75" bottom="0.75" header="0.3" footer="0.3"/>
      <autoFilter ref="A1:P1817" xr:uid="{84E7FAA8-9DE4-4878-9168-1112B2700C46}"/>
      <extLst>
        <ext uri="GoogleSheetsCustomDataVersion1">
          <go:sheetsCustomData xmlns:go="http://customooxmlschemas.google.com/" filterViewId="332672378"/>
        </ext>
      </extLst>
    </customSheetView>
  </customSheetViews>
  <hyperlinks>
    <hyperlink ref="K2" r:id="rId1" xr:uid="{114FD44D-80A2-4EA2-9BB2-7F430B8BAFFE}"/>
    <hyperlink ref="K4" r:id="rId2" xr:uid="{1B1E4EBE-FEE9-44A6-861A-1801B730A9EB}"/>
    <hyperlink ref="K5" r:id="rId3" display="mailto:deniz.kirazoglu@std.yildiz.edu.tr" xr:uid="{895B7333-C7FC-4D04-859A-06BB9D1C207F}"/>
    <hyperlink ref="K6" r:id="rId4" xr:uid="{6AA58723-1CC2-45A8-8BEA-3BC48E481286}"/>
    <hyperlink ref="K7" r:id="rId5" xr:uid="{C37377FF-5F12-4346-A180-57AAD46B7440}"/>
    <hyperlink ref="L4" r:id="rId6" xr:uid="{27FA2040-F084-4A6C-90F8-940B881C03FB}"/>
    <hyperlink ref="L5" r:id="rId7" xr:uid="{B0059003-B175-4F7B-ADAC-A81A3BA81385}"/>
    <hyperlink ref="L8" r:id="rId8" xr:uid="{F8D01C1B-F404-45EF-B9E8-73AD763258AE}"/>
    <hyperlink ref="L6" r:id="rId9" xr:uid="{7279F7C3-82D9-431C-8836-9BC619496273}"/>
    <hyperlink ref="K3" r:id="rId10" xr:uid="{A7E93B91-0727-43BB-8FAE-CC8868ACAAD5}"/>
    <hyperlink ref="L3" r:id="rId11" xr:uid="{6CDE93CB-DA4D-4D94-A612-57A1DEF6FC5B}"/>
    <hyperlink ref="K8" r:id="rId12" xr:uid="{FA074B9E-A0C9-48DB-8607-9E86030A1DA7}"/>
    <hyperlink ref="K9" r:id="rId13" xr:uid="{D05D09DD-49F5-40B4-9DA9-E156D86AB213}"/>
    <hyperlink ref="L9" r:id="rId14" xr:uid="{931BB695-A061-4022-A815-A8873DF61085}"/>
    <hyperlink ref="L7" r:id="rId15" xr:uid="{CFA0BB35-3F0A-4430-BD06-8870115EECAE}"/>
    <hyperlink ref="L2" r:id="rId16" xr:uid="{76EC2E62-4E4F-4C4C-8BBB-E87078DBED08}"/>
    <hyperlink ref="K10" r:id="rId17" xr:uid="{ACC26545-A193-4F13-B780-88F6693D46A9}"/>
    <hyperlink ref="L10" r:id="rId18" xr:uid="{C90E0AF8-A78F-48A0-A9AC-3F4D16E6D9CD}"/>
  </hyperlinks>
  <pageMargins left="0.23622047244094491" right="0.23622047244094491" top="0.74803149606299213" bottom="0.74803149606299213" header="0.31496062992125984" footer="0.31496062992125984"/>
  <pageSetup paperSize="9" scale="47" fitToHeight="0" orientation="landscape" r:id="rId19"/>
  <headerFooter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5600"/>
  <sheetViews>
    <sheetView workbookViewId="0"/>
  </sheetViews>
  <sheetFormatPr defaultColWidth="12.54296875" defaultRowHeight="15" customHeight="1" x14ac:dyDescent="0.25"/>
  <cols>
    <col min="1" max="1" width="25.453125" customWidth="1"/>
    <col min="2" max="2" width="15.453125" customWidth="1"/>
    <col min="3" max="3" width="20.453125" customWidth="1"/>
    <col min="4" max="4" width="30.453125" customWidth="1"/>
    <col min="5" max="5" width="45.81640625" customWidth="1"/>
    <col min="6" max="6" width="8.81640625" customWidth="1"/>
  </cols>
  <sheetData>
    <row r="1" spans="1:5" ht="12.75" customHeight="1" x14ac:dyDescent="0.25">
      <c r="A1" s="14" t="s">
        <v>3539</v>
      </c>
      <c r="B1" s="14" t="s">
        <v>3540</v>
      </c>
      <c r="C1" s="14" t="s">
        <v>3541</v>
      </c>
      <c r="D1" s="14" t="s">
        <v>3542</v>
      </c>
      <c r="E1" s="14" t="s">
        <v>3543</v>
      </c>
    </row>
    <row r="2" spans="1:5" ht="12.75" customHeight="1" x14ac:dyDescent="0.25">
      <c r="A2" s="15">
        <v>21011900</v>
      </c>
      <c r="B2" s="15" t="s">
        <v>3544</v>
      </c>
      <c r="C2" s="15" t="s">
        <v>3545</v>
      </c>
      <c r="D2" s="16"/>
      <c r="E2" s="15">
        <v>278</v>
      </c>
    </row>
    <row r="3" spans="1:5" ht="12.75" customHeight="1" x14ac:dyDescent="0.25">
      <c r="A3" s="15">
        <v>21011900</v>
      </c>
      <c r="B3" s="15" t="s">
        <v>3544</v>
      </c>
      <c r="C3" s="15" t="s">
        <v>3545</v>
      </c>
      <c r="D3" s="16"/>
      <c r="E3" s="15">
        <v>278</v>
      </c>
    </row>
    <row r="4" spans="1:5" ht="12.75" customHeight="1" x14ac:dyDescent="0.25">
      <c r="A4" s="15" t="s">
        <v>3307</v>
      </c>
      <c r="B4" s="15" t="s">
        <v>3308</v>
      </c>
      <c r="C4" s="15" t="s">
        <v>127</v>
      </c>
      <c r="D4" s="16"/>
      <c r="E4" s="15">
        <v>53</v>
      </c>
    </row>
    <row r="5" spans="1:5" ht="12.75" customHeight="1" x14ac:dyDescent="0.25">
      <c r="A5" s="15" t="s">
        <v>3307</v>
      </c>
      <c r="B5" s="15" t="s">
        <v>3308</v>
      </c>
      <c r="C5" s="15" t="s">
        <v>127</v>
      </c>
      <c r="D5" s="16"/>
      <c r="E5" s="15">
        <v>53</v>
      </c>
    </row>
    <row r="6" spans="1:5" ht="12.75" customHeight="1" x14ac:dyDescent="0.25">
      <c r="A6" s="15" t="s">
        <v>430</v>
      </c>
      <c r="B6" s="15" t="s">
        <v>431</v>
      </c>
      <c r="C6" s="15" t="s">
        <v>127</v>
      </c>
      <c r="D6" s="16"/>
      <c r="E6" s="15">
        <v>154</v>
      </c>
    </row>
    <row r="7" spans="1:5" ht="12.75" customHeight="1" x14ac:dyDescent="0.25">
      <c r="A7" s="15" t="s">
        <v>430</v>
      </c>
      <c r="B7" s="15" t="s">
        <v>431</v>
      </c>
      <c r="C7" s="15" t="s">
        <v>127</v>
      </c>
      <c r="D7" s="16"/>
      <c r="E7" s="15">
        <v>154</v>
      </c>
    </row>
    <row r="8" spans="1:5" ht="12.75" customHeight="1" x14ac:dyDescent="0.25">
      <c r="A8" s="15" t="s">
        <v>3546</v>
      </c>
      <c r="B8" s="15" t="s">
        <v>3547</v>
      </c>
      <c r="C8" s="15" t="s">
        <v>1250</v>
      </c>
      <c r="D8" s="16"/>
      <c r="E8" s="15">
        <v>211</v>
      </c>
    </row>
    <row r="9" spans="1:5" ht="12.75" customHeight="1" x14ac:dyDescent="0.25">
      <c r="A9" s="15" t="s">
        <v>3546</v>
      </c>
      <c r="B9" s="15" t="s">
        <v>3547</v>
      </c>
      <c r="C9" s="15" t="s">
        <v>1250</v>
      </c>
      <c r="D9" s="16"/>
      <c r="E9" s="15">
        <v>211</v>
      </c>
    </row>
    <row r="10" spans="1:5" ht="12.75" customHeight="1" x14ac:dyDescent="0.25">
      <c r="A10" s="15" t="s">
        <v>3548</v>
      </c>
      <c r="B10" s="15" t="s">
        <v>673</v>
      </c>
      <c r="C10" s="15" t="s">
        <v>3549</v>
      </c>
      <c r="D10" s="16"/>
      <c r="E10" s="15">
        <v>132</v>
      </c>
    </row>
    <row r="11" spans="1:5" ht="12.75" customHeight="1" x14ac:dyDescent="0.25">
      <c r="A11" s="15" t="s">
        <v>3548</v>
      </c>
      <c r="B11" s="15" t="s">
        <v>673</v>
      </c>
      <c r="C11" s="15" t="s">
        <v>3549</v>
      </c>
      <c r="D11" s="16"/>
      <c r="E11" s="15">
        <v>132</v>
      </c>
    </row>
    <row r="12" spans="1:5" ht="12.75" customHeight="1" x14ac:dyDescent="0.25">
      <c r="A12" s="15" t="s">
        <v>3450</v>
      </c>
      <c r="B12" s="15" t="s">
        <v>542</v>
      </c>
      <c r="C12" s="15" t="s">
        <v>3451</v>
      </c>
      <c r="D12" s="16"/>
      <c r="E12" s="15">
        <v>64</v>
      </c>
    </row>
    <row r="13" spans="1:5" ht="12.75" customHeight="1" x14ac:dyDescent="0.25">
      <c r="A13" s="15" t="s">
        <v>3450</v>
      </c>
      <c r="B13" s="15" t="s">
        <v>542</v>
      </c>
      <c r="C13" s="15" t="s">
        <v>3451</v>
      </c>
      <c r="D13" s="16"/>
      <c r="E13" s="15">
        <v>64</v>
      </c>
    </row>
    <row r="14" spans="1:5" ht="12.75" customHeight="1" x14ac:dyDescent="0.25">
      <c r="A14" s="15" t="s">
        <v>2964</v>
      </c>
      <c r="B14" s="15" t="s">
        <v>25</v>
      </c>
      <c r="C14" s="15" t="s">
        <v>2965</v>
      </c>
      <c r="D14" s="16"/>
      <c r="E14" s="15">
        <v>265</v>
      </c>
    </row>
    <row r="15" spans="1:5" ht="12.75" customHeight="1" x14ac:dyDescent="0.25">
      <c r="A15" s="15" t="s">
        <v>2964</v>
      </c>
      <c r="B15" s="15" t="s">
        <v>25</v>
      </c>
      <c r="C15" s="15" t="s">
        <v>2965</v>
      </c>
      <c r="D15" s="16"/>
      <c r="E15" s="15">
        <v>265</v>
      </c>
    </row>
    <row r="16" spans="1:5" ht="12.75" customHeight="1" x14ac:dyDescent="0.25">
      <c r="A16" s="15" t="s">
        <v>3550</v>
      </c>
      <c r="B16" s="15" t="s">
        <v>1136</v>
      </c>
      <c r="C16" s="15" t="s">
        <v>341</v>
      </c>
      <c r="D16" s="16"/>
      <c r="E16" s="15">
        <v>67</v>
      </c>
    </row>
    <row r="17" spans="1:5" ht="12.75" customHeight="1" x14ac:dyDescent="0.25">
      <c r="A17" s="15" t="s">
        <v>3550</v>
      </c>
      <c r="B17" s="15" t="s">
        <v>1136</v>
      </c>
      <c r="C17" s="15" t="s">
        <v>341</v>
      </c>
      <c r="D17" s="16"/>
      <c r="E17" s="15">
        <v>67</v>
      </c>
    </row>
    <row r="18" spans="1:5" ht="12.75" customHeight="1" x14ac:dyDescent="0.25">
      <c r="A18" s="15">
        <v>22011012</v>
      </c>
      <c r="B18" s="15" t="s">
        <v>2798</v>
      </c>
      <c r="C18" s="15" t="s">
        <v>2799</v>
      </c>
      <c r="D18" s="16"/>
      <c r="E18" s="15">
        <v>236</v>
      </c>
    </row>
    <row r="19" spans="1:5" ht="12.75" customHeight="1" x14ac:dyDescent="0.25">
      <c r="A19" s="15">
        <v>22011012</v>
      </c>
      <c r="B19" s="15" t="s">
        <v>2798</v>
      </c>
      <c r="C19" s="15" t="s">
        <v>2799</v>
      </c>
      <c r="D19" s="16"/>
      <c r="E19" s="15">
        <v>236</v>
      </c>
    </row>
    <row r="20" spans="1:5" ht="12.75" customHeight="1" x14ac:dyDescent="0.25">
      <c r="A20" s="15">
        <v>22011017</v>
      </c>
      <c r="B20" s="15" t="s">
        <v>1223</v>
      </c>
      <c r="C20" s="15" t="s">
        <v>635</v>
      </c>
      <c r="D20" s="16"/>
      <c r="E20" s="15">
        <v>308</v>
      </c>
    </row>
    <row r="21" spans="1:5" ht="12.75" customHeight="1" x14ac:dyDescent="0.25">
      <c r="A21" s="15">
        <v>22011017</v>
      </c>
      <c r="B21" s="15" t="s">
        <v>1223</v>
      </c>
      <c r="C21" s="15" t="s">
        <v>635</v>
      </c>
      <c r="D21" s="16"/>
      <c r="E21" s="15">
        <v>308</v>
      </c>
    </row>
    <row r="22" spans="1:5" ht="12.75" customHeight="1" x14ac:dyDescent="0.25">
      <c r="A22" s="15">
        <v>22011021</v>
      </c>
      <c r="B22" s="15" t="s">
        <v>25</v>
      </c>
      <c r="C22" s="15" t="s">
        <v>1695</v>
      </c>
      <c r="D22" s="16"/>
      <c r="E22" s="15">
        <v>193</v>
      </c>
    </row>
    <row r="23" spans="1:5" ht="12.75" customHeight="1" x14ac:dyDescent="0.25">
      <c r="A23" s="15">
        <v>22011021</v>
      </c>
      <c r="B23" s="15" t="s">
        <v>25</v>
      </c>
      <c r="C23" s="15" t="s">
        <v>1695</v>
      </c>
      <c r="D23" s="16"/>
      <c r="E23" s="15">
        <v>193</v>
      </c>
    </row>
    <row r="24" spans="1:5" ht="12.75" customHeight="1" x14ac:dyDescent="0.25">
      <c r="A24" s="15">
        <v>22011025</v>
      </c>
      <c r="B24" s="15" t="s">
        <v>1525</v>
      </c>
      <c r="C24" s="15" t="s">
        <v>1422</v>
      </c>
      <c r="D24" s="16"/>
      <c r="E24" s="15">
        <v>250</v>
      </c>
    </row>
    <row r="25" spans="1:5" ht="12.75" customHeight="1" x14ac:dyDescent="0.25">
      <c r="A25" s="15">
        <v>22011025</v>
      </c>
      <c r="B25" s="15" t="s">
        <v>1525</v>
      </c>
      <c r="C25" s="15" t="s">
        <v>1422</v>
      </c>
      <c r="D25" s="16"/>
      <c r="E25" s="15">
        <v>250</v>
      </c>
    </row>
    <row r="26" spans="1:5" ht="12.75" customHeight="1" x14ac:dyDescent="0.25">
      <c r="A26" s="15">
        <v>22011044</v>
      </c>
      <c r="B26" s="15" t="s">
        <v>403</v>
      </c>
      <c r="C26" s="15" t="s">
        <v>2681</v>
      </c>
      <c r="D26" s="16"/>
      <c r="E26" s="15">
        <v>227</v>
      </c>
    </row>
    <row r="27" spans="1:5" ht="12.75" customHeight="1" x14ac:dyDescent="0.25">
      <c r="A27" s="15">
        <v>22011044</v>
      </c>
      <c r="B27" s="15" t="s">
        <v>403</v>
      </c>
      <c r="C27" s="15" t="s">
        <v>2681</v>
      </c>
      <c r="D27" s="16"/>
      <c r="E27" s="15">
        <v>227</v>
      </c>
    </row>
    <row r="28" spans="1:5" ht="12.75" customHeight="1" x14ac:dyDescent="0.25">
      <c r="A28" s="15">
        <v>22011105</v>
      </c>
      <c r="B28" s="15" t="s">
        <v>43</v>
      </c>
      <c r="C28" s="15" t="s">
        <v>2841</v>
      </c>
      <c r="D28" s="16"/>
      <c r="E28" s="16"/>
    </row>
    <row r="29" spans="1:5" ht="12.75" customHeight="1" x14ac:dyDescent="0.25">
      <c r="A29" s="15">
        <v>22011105</v>
      </c>
      <c r="B29" s="15" t="s">
        <v>43</v>
      </c>
      <c r="C29" s="15" t="s">
        <v>2841</v>
      </c>
      <c r="D29" s="16"/>
      <c r="E29" s="16"/>
    </row>
    <row r="30" spans="1:5" ht="12.75" customHeight="1" x14ac:dyDescent="0.25">
      <c r="A30" s="15">
        <v>22011106</v>
      </c>
      <c r="B30" s="15" t="s">
        <v>1871</v>
      </c>
      <c r="C30" s="15" t="s">
        <v>3551</v>
      </c>
      <c r="D30" s="16"/>
      <c r="E30" s="15">
        <v>158</v>
      </c>
    </row>
    <row r="31" spans="1:5" ht="12.75" customHeight="1" x14ac:dyDescent="0.25">
      <c r="A31" s="15">
        <v>22011106</v>
      </c>
      <c r="B31" s="15" t="s">
        <v>1871</v>
      </c>
      <c r="C31" s="15" t="s">
        <v>3551</v>
      </c>
      <c r="D31" s="16"/>
      <c r="E31" s="15">
        <v>158</v>
      </c>
    </row>
    <row r="32" spans="1:5" ht="12.75" customHeight="1" x14ac:dyDescent="0.25">
      <c r="A32" s="15">
        <v>22011702</v>
      </c>
      <c r="B32" s="15" t="s">
        <v>672</v>
      </c>
      <c r="C32" s="15" t="s">
        <v>3552</v>
      </c>
      <c r="D32" s="16"/>
      <c r="E32" s="16"/>
    </row>
    <row r="33" spans="1:5" ht="12.75" customHeight="1" x14ac:dyDescent="0.25">
      <c r="A33" s="15">
        <v>22011702</v>
      </c>
      <c r="B33" s="15" t="s">
        <v>672</v>
      </c>
      <c r="C33" s="15" t="s">
        <v>3552</v>
      </c>
      <c r="D33" s="16"/>
      <c r="E33" s="16"/>
    </row>
    <row r="34" spans="1:5" ht="12.75" customHeight="1" x14ac:dyDescent="0.25">
      <c r="A34" s="15">
        <v>22011705</v>
      </c>
      <c r="B34" s="15" t="s">
        <v>1371</v>
      </c>
      <c r="C34" s="15" t="s">
        <v>3553</v>
      </c>
      <c r="D34" s="16"/>
      <c r="E34" s="15">
        <v>284</v>
      </c>
    </row>
    <row r="35" spans="1:5" ht="12.75" customHeight="1" x14ac:dyDescent="0.25">
      <c r="A35" s="15">
        <v>22011705</v>
      </c>
      <c r="B35" s="15" t="s">
        <v>1371</v>
      </c>
      <c r="C35" s="15" t="s">
        <v>3553</v>
      </c>
      <c r="D35" s="16"/>
      <c r="E35" s="15">
        <v>284</v>
      </c>
    </row>
    <row r="36" spans="1:5" ht="12.75" customHeight="1" x14ac:dyDescent="0.25">
      <c r="A36" s="15">
        <v>22012020</v>
      </c>
      <c r="B36" s="15" t="s">
        <v>3380</v>
      </c>
      <c r="C36" s="15" t="s">
        <v>459</v>
      </c>
      <c r="D36" s="16"/>
      <c r="E36" s="15">
        <v>321</v>
      </c>
    </row>
    <row r="37" spans="1:5" ht="12.75" customHeight="1" x14ac:dyDescent="0.25">
      <c r="A37" s="15">
        <v>22012020</v>
      </c>
      <c r="B37" s="15" t="s">
        <v>3380</v>
      </c>
      <c r="C37" s="15" t="s">
        <v>459</v>
      </c>
      <c r="D37" s="16"/>
      <c r="E37" s="15">
        <v>321</v>
      </c>
    </row>
    <row r="38" spans="1:5" ht="12.75" customHeight="1" x14ac:dyDescent="0.25">
      <c r="A38" s="15">
        <v>22012094</v>
      </c>
      <c r="B38" s="15" t="s">
        <v>1303</v>
      </c>
      <c r="C38" s="15" t="s">
        <v>57</v>
      </c>
      <c r="D38" s="16"/>
      <c r="E38" s="15">
        <v>207</v>
      </c>
    </row>
    <row r="39" spans="1:5" ht="12.75" customHeight="1" x14ac:dyDescent="0.25">
      <c r="A39" s="15">
        <v>22012094</v>
      </c>
      <c r="B39" s="15" t="s">
        <v>1303</v>
      </c>
      <c r="C39" s="15" t="s">
        <v>57</v>
      </c>
      <c r="D39" s="16"/>
      <c r="E39" s="15">
        <v>207</v>
      </c>
    </row>
    <row r="40" spans="1:5" ht="12.75" customHeight="1" x14ac:dyDescent="0.25">
      <c r="A40" s="15">
        <v>22012105</v>
      </c>
      <c r="B40" s="15" t="s">
        <v>1372</v>
      </c>
      <c r="C40" s="15" t="s">
        <v>1172</v>
      </c>
      <c r="D40" s="16"/>
      <c r="E40" s="15">
        <v>124</v>
      </c>
    </row>
    <row r="41" spans="1:5" ht="12.75" customHeight="1" x14ac:dyDescent="0.25">
      <c r="A41" s="15">
        <v>22012105</v>
      </c>
      <c r="B41" s="15" t="s">
        <v>1372</v>
      </c>
      <c r="C41" s="15" t="s">
        <v>1172</v>
      </c>
      <c r="D41" s="16"/>
      <c r="E41" s="15">
        <v>124</v>
      </c>
    </row>
    <row r="42" spans="1:5" ht="12.75" customHeight="1" x14ac:dyDescent="0.25">
      <c r="A42" s="15">
        <v>22012112</v>
      </c>
      <c r="B42" s="15" t="s">
        <v>617</v>
      </c>
      <c r="C42" s="15" t="s">
        <v>485</v>
      </c>
      <c r="D42" s="16"/>
      <c r="E42" s="15">
        <v>147</v>
      </c>
    </row>
    <row r="43" spans="1:5" ht="12.75" customHeight="1" x14ac:dyDescent="0.25">
      <c r="A43" s="15">
        <v>22012112</v>
      </c>
      <c r="B43" s="15" t="s">
        <v>617</v>
      </c>
      <c r="C43" s="15" t="s">
        <v>485</v>
      </c>
      <c r="D43" s="16"/>
      <c r="E43" s="15">
        <v>147</v>
      </c>
    </row>
    <row r="44" spans="1:5" ht="12.75" customHeight="1" x14ac:dyDescent="0.25">
      <c r="A44" s="15">
        <v>22012116</v>
      </c>
      <c r="B44" s="15" t="s">
        <v>3047</v>
      </c>
      <c r="C44" s="15" t="s">
        <v>1235</v>
      </c>
      <c r="D44" s="16"/>
      <c r="E44" s="15">
        <v>251</v>
      </c>
    </row>
    <row r="45" spans="1:5" ht="12.75" customHeight="1" x14ac:dyDescent="0.25">
      <c r="A45" s="15">
        <v>22012116</v>
      </c>
      <c r="B45" s="15" t="s">
        <v>3047</v>
      </c>
      <c r="C45" s="15" t="s">
        <v>1235</v>
      </c>
      <c r="D45" s="16"/>
      <c r="E45" s="15">
        <v>251</v>
      </c>
    </row>
    <row r="46" spans="1:5" ht="12.75" customHeight="1" x14ac:dyDescent="0.25">
      <c r="A46" s="15">
        <v>22012135</v>
      </c>
      <c r="B46" s="15" t="s">
        <v>520</v>
      </c>
      <c r="C46" s="15" t="s">
        <v>1773</v>
      </c>
      <c r="D46" s="16"/>
      <c r="E46" s="15">
        <v>116</v>
      </c>
    </row>
    <row r="47" spans="1:5" ht="12.75" customHeight="1" x14ac:dyDescent="0.25">
      <c r="A47" s="15">
        <v>22012135</v>
      </c>
      <c r="B47" s="15" t="s">
        <v>520</v>
      </c>
      <c r="C47" s="15" t="s">
        <v>1773</v>
      </c>
      <c r="D47" s="16"/>
      <c r="E47" s="15">
        <v>116</v>
      </c>
    </row>
    <row r="48" spans="1:5" ht="12.75" customHeight="1" x14ac:dyDescent="0.25">
      <c r="A48" s="15">
        <v>22012136</v>
      </c>
      <c r="B48" s="15" t="s">
        <v>1119</v>
      </c>
      <c r="C48" s="15" t="s">
        <v>3554</v>
      </c>
      <c r="D48" s="16"/>
      <c r="E48" s="15">
        <v>188</v>
      </c>
    </row>
    <row r="49" spans="1:5" ht="12.75" customHeight="1" x14ac:dyDescent="0.25">
      <c r="A49" s="15">
        <v>22012136</v>
      </c>
      <c r="B49" s="15" t="s">
        <v>1119</v>
      </c>
      <c r="C49" s="15" t="s">
        <v>3554</v>
      </c>
      <c r="D49" s="16"/>
      <c r="E49" s="15">
        <v>188</v>
      </c>
    </row>
    <row r="50" spans="1:5" ht="12.75" customHeight="1" x14ac:dyDescent="0.25">
      <c r="A50" s="15">
        <v>22012137</v>
      </c>
      <c r="B50" s="15" t="s">
        <v>1856</v>
      </c>
      <c r="C50" s="15" t="s">
        <v>3555</v>
      </c>
      <c r="D50" s="16"/>
      <c r="E50" s="15">
        <v>155</v>
      </c>
    </row>
    <row r="51" spans="1:5" ht="12.75" customHeight="1" x14ac:dyDescent="0.25">
      <c r="A51" s="15">
        <v>22012137</v>
      </c>
      <c r="B51" s="15" t="s">
        <v>1856</v>
      </c>
      <c r="C51" s="15" t="s">
        <v>3555</v>
      </c>
      <c r="D51" s="16"/>
      <c r="E51" s="15">
        <v>155</v>
      </c>
    </row>
    <row r="52" spans="1:5" ht="12.75" customHeight="1" x14ac:dyDescent="0.25">
      <c r="A52" s="15">
        <v>22012138</v>
      </c>
      <c r="B52" s="15" t="s">
        <v>491</v>
      </c>
      <c r="C52" s="15" t="s">
        <v>279</v>
      </c>
      <c r="D52" s="16"/>
      <c r="E52" s="15">
        <v>188</v>
      </c>
    </row>
    <row r="53" spans="1:5" ht="12.75" customHeight="1" x14ac:dyDescent="0.25">
      <c r="A53" s="15">
        <v>22012138</v>
      </c>
      <c r="B53" s="15" t="s">
        <v>491</v>
      </c>
      <c r="C53" s="15" t="s">
        <v>279</v>
      </c>
      <c r="D53" s="16"/>
      <c r="E53" s="15">
        <v>188</v>
      </c>
    </row>
    <row r="54" spans="1:5" ht="12.75" customHeight="1" x14ac:dyDescent="0.25">
      <c r="A54" s="15">
        <v>22012140</v>
      </c>
      <c r="B54" s="15" t="s">
        <v>119</v>
      </c>
      <c r="C54" s="15" t="s">
        <v>2348</v>
      </c>
      <c r="D54" s="16"/>
      <c r="E54" s="15">
        <v>178</v>
      </c>
    </row>
    <row r="55" spans="1:5" ht="12.75" customHeight="1" x14ac:dyDescent="0.25">
      <c r="A55" s="15">
        <v>22012140</v>
      </c>
      <c r="B55" s="15" t="s">
        <v>119</v>
      </c>
      <c r="C55" s="15" t="s">
        <v>2348</v>
      </c>
      <c r="D55" s="16"/>
      <c r="E55" s="15">
        <v>178</v>
      </c>
    </row>
    <row r="56" spans="1:5" ht="12.75" customHeight="1" x14ac:dyDescent="0.25">
      <c r="A56" s="15">
        <v>22012142</v>
      </c>
      <c r="B56" s="15" t="s">
        <v>1566</v>
      </c>
      <c r="C56" s="15" t="s">
        <v>3556</v>
      </c>
      <c r="D56" s="16"/>
      <c r="E56" s="15">
        <v>178</v>
      </c>
    </row>
    <row r="57" spans="1:5" ht="12.75" customHeight="1" x14ac:dyDescent="0.25">
      <c r="A57" s="15">
        <v>22012142</v>
      </c>
      <c r="B57" s="15" t="s">
        <v>1566</v>
      </c>
      <c r="C57" s="15" t="s">
        <v>3556</v>
      </c>
      <c r="D57" s="16"/>
      <c r="E57" s="15">
        <v>178</v>
      </c>
    </row>
    <row r="58" spans="1:5" ht="12.75" customHeight="1" x14ac:dyDescent="0.25">
      <c r="A58" s="15">
        <v>22012917</v>
      </c>
      <c r="B58" s="15" t="s">
        <v>3557</v>
      </c>
      <c r="C58" s="15" t="s">
        <v>3558</v>
      </c>
      <c r="D58" s="16"/>
      <c r="E58" s="15">
        <v>211</v>
      </c>
    </row>
    <row r="59" spans="1:5" ht="12.75" customHeight="1" x14ac:dyDescent="0.25">
      <c r="A59" s="15">
        <v>22012917</v>
      </c>
      <c r="B59" s="15" t="s">
        <v>3557</v>
      </c>
      <c r="C59" s="15" t="s">
        <v>3558</v>
      </c>
      <c r="D59" s="16"/>
      <c r="E59" s="15">
        <v>211</v>
      </c>
    </row>
    <row r="60" spans="1:5" ht="12.75" customHeight="1" x14ac:dyDescent="0.25">
      <c r="A60" s="15">
        <v>22014114</v>
      </c>
      <c r="B60" s="15" t="s">
        <v>1076</v>
      </c>
      <c r="C60" s="15" t="s">
        <v>1817</v>
      </c>
      <c r="D60" s="16"/>
      <c r="E60" s="16"/>
    </row>
    <row r="61" spans="1:5" ht="12.75" customHeight="1" x14ac:dyDescent="0.25">
      <c r="A61" s="15">
        <v>22014119</v>
      </c>
      <c r="B61" s="15" t="s">
        <v>3559</v>
      </c>
      <c r="C61" s="15" t="s">
        <v>1866</v>
      </c>
      <c r="D61" s="16"/>
      <c r="E61" s="15">
        <v>152</v>
      </c>
    </row>
    <row r="62" spans="1:5" ht="12.75" customHeight="1" x14ac:dyDescent="0.25">
      <c r="A62" s="15">
        <v>22014119</v>
      </c>
      <c r="B62" s="15" t="s">
        <v>3559</v>
      </c>
      <c r="C62" s="15" t="s">
        <v>1866</v>
      </c>
      <c r="D62" s="16"/>
      <c r="E62" s="15">
        <v>152</v>
      </c>
    </row>
    <row r="63" spans="1:5" ht="12.75" customHeight="1" x14ac:dyDescent="0.25">
      <c r="A63" s="15">
        <v>22014751</v>
      </c>
      <c r="B63" s="15" t="s">
        <v>3560</v>
      </c>
      <c r="C63" s="15" t="s">
        <v>3561</v>
      </c>
      <c r="D63" s="16"/>
      <c r="E63" s="15">
        <v>183</v>
      </c>
    </row>
    <row r="64" spans="1:5" ht="12.75" customHeight="1" x14ac:dyDescent="0.25">
      <c r="A64" s="15">
        <v>22014751</v>
      </c>
      <c r="B64" s="15" t="s">
        <v>3560</v>
      </c>
      <c r="C64" s="15" t="s">
        <v>3561</v>
      </c>
      <c r="D64" s="16"/>
      <c r="E64" s="15">
        <v>183</v>
      </c>
    </row>
    <row r="65" spans="1:5" ht="12.75" customHeight="1" x14ac:dyDescent="0.25">
      <c r="A65" s="15">
        <v>22014752</v>
      </c>
      <c r="B65" s="15" t="s">
        <v>3562</v>
      </c>
      <c r="C65" s="15" t="s">
        <v>3563</v>
      </c>
      <c r="D65" s="16"/>
      <c r="E65" s="15">
        <v>188</v>
      </c>
    </row>
    <row r="66" spans="1:5" ht="12.75" customHeight="1" x14ac:dyDescent="0.25">
      <c r="A66" s="15">
        <v>22014752</v>
      </c>
      <c r="B66" s="15" t="s">
        <v>3562</v>
      </c>
      <c r="C66" s="15" t="s">
        <v>3563</v>
      </c>
      <c r="D66" s="16"/>
      <c r="E66" s="15">
        <v>188</v>
      </c>
    </row>
    <row r="67" spans="1:5" ht="12.75" customHeight="1" x14ac:dyDescent="0.25">
      <c r="A67" s="15">
        <v>22014914</v>
      </c>
      <c r="B67" s="15" t="s">
        <v>583</v>
      </c>
      <c r="C67" s="15" t="s">
        <v>3296</v>
      </c>
      <c r="D67" s="16"/>
      <c r="E67" s="15">
        <v>91</v>
      </c>
    </row>
    <row r="68" spans="1:5" ht="12.75" customHeight="1" x14ac:dyDescent="0.25">
      <c r="A68" s="15">
        <v>22014914</v>
      </c>
      <c r="B68" s="15" t="s">
        <v>583</v>
      </c>
      <c r="C68" s="15" t="s">
        <v>3296</v>
      </c>
      <c r="D68" s="16"/>
      <c r="E68" s="15">
        <v>91</v>
      </c>
    </row>
    <row r="69" spans="1:5" ht="12.75" customHeight="1" x14ac:dyDescent="0.25">
      <c r="A69" s="15">
        <v>22015002</v>
      </c>
      <c r="B69" s="15" t="s">
        <v>658</v>
      </c>
      <c r="C69" s="15" t="s">
        <v>957</v>
      </c>
      <c r="D69" s="16"/>
      <c r="E69" s="15">
        <v>303</v>
      </c>
    </row>
    <row r="70" spans="1:5" ht="12.75" customHeight="1" x14ac:dyDescent="0.25">
      <c r="A70" s="15">
        <v>22015002</v>
      </c>
      <c r="B70" s="15" t="s">
        <v>658</v>
      </c>
      <c r="C70" s="15" t="s">
        <v>957</v>
      </c>
      <c r="D70" s="16"/>
      <c r="E70" s="15">
        <v>303</v>
      </c>
    </row>
    <row r="71" spans="1:5" ht="12.75" customHeight="1" x14ac:dyDescent="0.25">
      <c r="A71" s="15">
        <v>22016038</v>
      </c>
      <c r="B71" s="15" t="s">
        <v>1212</v>
      </c>
      <c r="C71" s="15" t="s">
        <v>497</v>
      </c>
      <c r="D71" s="16"/>
      <c r="E71" s="15">
        <v>124</v>
      </c>
    </row>
    <row r="72" spans="1:5" ht="12.75" customHeight="1" x14ac:dyDescent="0.25">
      <c r="A72" s="15">
        <v>22016038</v>
      </c>
      <c r="B72" s="15" t="s">
        <v>1212</v>
      </c>
      <c r="C72" s="15" t="s">
        <v>497</v>
      </c>
      <c r="D72" s="16"/>
      <c r="E72" s="15">
        <v>124</v>
      </c>
    </row>
    <row r="73" spans="1:5" ht="12.75" customHeight="1" x14ac:dyDescent="0.25">
      <c r="A73" s="15">
        <v>22016751</v>
      </c>
      <c r="B73" s="15" t="s">
        <v>1646</v>
      </c>
      <c r="C73" s="15" t="s">
        <v>279</v>
      </c>
      <c r="D73" s="16"/>
      <c r="E73" s="15">
        <v>188</v>
      </c>
    </row>
    <row r="74" spans="1:5" ht="12.75" customHeight="1" x14ac:dyDescent="0.25">
      <c r="A74" s="15">
        <v>22016751</v>
      </c>
      <c r="B74" s="15" t="s">
        <v>1646</v>
      </c>
      <c r="C74" s="15" t="s">
        <v>279</v>
      </c>
      <c r="D74" s="16"/>
      <c r="E74" s="15">
        <v>188</v>
      </c>
    </row>
    <row r="75" spans="1:5" ht="12.75" customHeight="1" x14ac:dyDescent="0.25">
      <c r="A75" s="15">
        <v>22017001</v>
      </c>
      <c r="B75" s="15" t="s">
        <v>1162</v>
      </c>
      <c r="C75" s="15" t="s">
        <v>2753</v>
      </c>
      <c r="D75" s="16"/>
      <c r="E75" s="15">
        <v>307</v>
      </c>
    </row>
    <row r="76" spans="1:5" ht="12.75" customHeight="1" x14ac:dyDescent="0.25">
      <c r="A76" s="15">
        <v>22017001</v>
      </c>
      <c r="B76" s="15" t="s">
        <v>1162</v>
      </c>
      <c r="C76" s="15" t="s">
        <v>2753</v>
      </c>
      <c r="D76" s="16"/>
      <c r="E76" s="15">
        <v>307</v>
      </c>
    </row>
    <row r="77" spans="1:5" ht="12.75" customHeight="1" x14ac:dyDescent="0.25">
      <c r="A77" s="15">
        <v>22017038</v>
      </c>
      <c r="B77" s="15" t="s">
        <v>2347</v>
      </c>
      <c r="C77" s="15" t="s">
        <v>2348</v>
      </c>
      <c r="D77" s="16"/>
      <c r="E77" s="15">
        <v>276</v>
      </c>
    </row>
    <row r="78" spans="1:5" ht="12.75" customHeight="1" x14ac:dyDescent="0.25">
      <c r="A78" s="15">
        <v>22017038</v>
      </c>
      <c r="B78" s="15" t="s">
        <v>2347</v>
      </c>
      <c r="C78" s="15" t="s">
        <v>2348</v>
      </c>
      <c r="D78" s="16"/>
      <c r="E78" s="15">
        <v>276</v>
      </c>
    </row>
    <row r="79" spans="1:5" ht="12.75" customHeight="1" x14ac:dyDescent="0.25">
      <c r="A79" s="15">
        <v>22017041</v>
      </c>
      <c r="B79" s="15" t="s">
        <v>681</v>
      </c>
      <c r="C79" s="15" t="s">
        <v>2351</v>
      </c>
      <c r="D79" s="16"/>
      <c r="E79" s="15">
        <v>307</v>
      </c>
    </row>
    <row r="80" spans="1:5" ht="12.75" customHeight="1" x14ac:dyDescent="0.25">
      <c r="A80" s="15">
        <v>22017041</v>
      </c>
      <c r="B80" s="15" t="s">
        <v>681</v>
      </c>
      <c r="C80" s="15" t="s">
        <v>2351</v>
      </c>
      <c r="D80" s="16"/>
      <c r="E80" s="15">
        <v>307</v>
      </c>
    </row>
    <row r="81" spans="1:5" ht="12.75" customHeight="1" x14ac:dyDescent="0.25">
      <c r="A81" s="15">
        <v>22017057</v>
      </c>
      <c r="B81" s="15" t="s">
        <v>297</v>
      </c>
      <c r="C81" s="15" t="s">
        <v>2148</v>
      </c>
      <c r="D81" s="16"/>
      <c r="E81" s="15">
        <v>259</v>
      </c>
    </row>
    <row r="82" spans="1:5" ht="12.75" customHeight="1" x14ac:dyDescent="0.25">
      <c r="A82" s="15">
        <v>22017057</v>
      </c>
      <c r="B82" s="15" t="s">
        <v>297</v>
      </c>
      <c r="C82" s="15" t="s">
        <v>2148</v>
      </c>
      <c r="D82" s="16"/>
      <c r="E82" s="15">
        <v>259</v>
      </c>
    </row>
    <row r="83" spans="1:5" ht="12.75" customHeight="1" x14ac:dyDescent="0.25">
      <c r="A83" s="15">
        <v>22017916</v>
      </c>
      <c r="B83" s="15" t="s">
        <v>944</v>
      </c>
      <c r="C83" s="15" t="s">
        <v>945</v>
      </c>
      <c r="D83" s="16"/>
      <c r="E83" s="15">
        <v>162</v>
      </c>
    </row>
    <row r="84" spans="1:5" ht="12.75" customHeight="1" x14ac:dyDescent="0.25">
      <c r="A84" s="15">
        <v>22017916</v>
      </c>
      <c r="B84" s="15" t="s">
        <v>944</v>
      </c>
      <c r="C84" s="15" t="s">
        <v>945</v>
      </c>
      <c r="D84" s="16"/>
      <c r="E84" s="15">
        <v>162</v>
      </c>
    </row>
    <row r="85" spans="1:5" ht="12.75" customHeight="1" x14ac:dyDescent="0.25">
      <c r="A85" s="15">
        <v>22017946</v>
      </c>
      <c r="B85" s="15" t="s">
        <v>3564</v>
      </c>
      <c r="C85" s="15" t="s">
        <v>3565</v>
      </c>
      <c r="D85" s="16"/>
      <c r="E85" s="15">
        <v>281</v>
      </c>
    </row>
    <row r="86" spans="1:5" ht="12.75" customHeight="1" x14ac:dyDescent="0.25">
      <c r="A86" s="15">
        <v>22017946</v>
      </c>
      <c r="B86" s="15" t="s">
        <v>3564</v>
      </c>
      <c r="C86" s="15" t="s">
        <v>3565</v>
      </c>
      <c r="D86" s="16"/>
      <c r="E86" s="15">
        <v>281</v>
      </c>
    </row>
    <row r="87" spans="1:5" ht="12.75" customHeight="1" x14ac:dyDescent="0.25">
      <c r="A87" s="15" t="s">
        <v>256</v>
      </c>
      <c r="B87" s="15" t="s">
        <v>257</v>
      </c>
      <c r="C87" s="15" t="s">
        <v>258</v>
      </c>
      <c r="D87" s="16"/>
      <c r="E87" s="15">
        <v>196</v>
      </c>
    </row>
    <row r="88" spans="1:5" ht="12.75" customHeight="1" x14ac:dyDescent="0.25">
      <c r="A88" s="15" t="s">
        <v>256</v>
      </c>
      <c r="B88" s="15" t="s">
        <v>257</v>
      </c>
      <c r="C88" s="15" t="s">
        <v>258</v>
      </c>
      <c r="D88" s="16"/>
      <c r="E88" s="15">
        <v>196</v>
      </c>
    </row>
    <row r="89" spans="1:5" ht="12.75" customHeight="1" x14ac:dyDescent="0.25">
      <c r="A89" s="15">
        <v>22022001</v>
      </c>
      <c r="B89" s="15" t="s">
        <v>2901</v>
      </c>
      <c r="C89" s="15" t="s">
        <v>2902</v>
      </c>
      <c r="D89" s="16"/>
      <c r="E89" s="15">
        <v>298</v>
      </c>
    </row>
    <row r="90" spans="1:5" ht="12.75" customHeight="1" x14ac:dyDescent="0.25">
      <c r="A90" s="15">
        <v>22022001</v>
      </c>
      <c r="B90" s="15" t="s">
        <v>2901</v>
      </c>
      <c r="C90" s="15" t="s">
        <v>2902</v>
      </c>
      <c r="D90" s="16"/>
      <c r="E90" s="15">
        <v>298</v>
      </c>
    </row>
    <row r="91" spans="1:5" ht="12.75" customHeight="1" x14ac:dyDescent="0.25">
      <c r="A91" s="15">
        <v>22022006</v>
      </c>
      <c r="B91" s="15" t="s">
        <v>153</v>
      </c>
      <c r="C91" s="15" t="s">
        <v>22</v>
      </c>
      <c r="D91" s="16"/>
      <c r="E91" s="15">
        <v>87</v>
      </c>
    </row>
    <row r="92" spans="1:5" ht="12.75" customHeight="1" x14ac:dyDescent="0.25">
      <c r="A92" s="15">
        <v>22022006</v>
      </c>
      <c r="B92" s="15" t="s">
        <v>153</v>
      </c>
      <c r="C92" s="15" t="s">
        <v>22</v>
      </c>
      <c r="D92" s="16"/>
      <c r="E92" s="15">
        <v>87</v>
      </c>
    </row>
    <row r="93" spans="1:5" ht="12.75" customHeight="1" x14ac:dyDescent="0.25">
      <c r="A93" s="15">
        <v>22022007</v>
      </c>
      <c r="B93" s="15" t="s">
        <v>19</v>
      </c>
      <c r="C93" s="15" t="s">
        <v>20</v>
      </c>
      <c r="D93" s="16"/>
      <c r="E93" s="15">
        <v>201</v>
      </c>
    </row>
    <row r="94" spans="1:5" ht="12.75" customHeight="1" x14ac:dyDescent="0.25">
      <c r="A94" s="15">
        <v>22022007</v>
      </c>
      <c r="B94" s="15" t="s">
        <v>19</v>
      </c>
      <c r="C94" s="15" t="s">
        <v>20</v>
      </c>
      <c r="D94" s="16"/>
      <c r="E94" s="15">
        <v>201</v>
      </c>
    </row>
    <row r="95" spans="1:5" ht="12.75" customHeight="1" x14ac:dyDescent="0.25">
      <c r="A95" s="15">
        <v>22022014</v>
      </c>
      <c r="B95" s="15" t="s">
        <v>148</v>
      </c>
      <c r="C95" s="15" t="s">
        <v>2469</v>
      </c>
      <c r="D95" s="16"/>
      <c r="E95" s="15">
        <v>89</v>
      </c>
    </row>
    <row r="96" spans="1:5" ht="12.75" customHeight="1" x14ac:dyDescent="0.25">
      <c r="A96" s="15">
        <v>22022014</v>
      </c>
      <c r="B96" s="15" t="s">
        <v>148</v>
      </c>
      <c r="C96" s="15" t="s">
        <v>2469</v>
      </c>
      <c r="D96" s="16"/>
      <c r="E96" s="15">
        <v>89</v>
      </c>
    </row>
    <row r="97" spans="1:5" ht="12.75" customHeight="1" x14ac:dyDescent="0.25">
      <c r="A97" s="15">
        <v>22022017</v>
      </c>
      <c r="B97" s="15" t="s">
        <v>858</v>
      </c>
      <c r="C97" s="15" t="s">
        <v>859</v>
      </c>
      <c r="D97" s="16"/>
      <c r="E97" s="15">
        <v>148</v>
      </c>
    </row>
    <row r="98" spans="1:5" ht="12.75" customHeight="1" x14ac:dyDescent="0.25">
      <c r="A98" s="15">
        <v>22022017</v>
      </c>
      <c r="B98" s="15" t="s">
        <v>858</v>
      </c>
      <c r="C98" s="15" t="s">
        <v>859</v>
      </c>
      <c r="D98" s="16"/>
      <c r="E98" s="15">
        <v>148</v>
      </c>
    </row>
    <row r="99" spans="1:5" ht="12.75" customHeight="1" x14ac:dyDescent="0.25">
      <c r="A99" s="15">
        <v>22022018</v>
      </c>
      <c r="B99" s="15" t="s">
        <v>219</v>
      </c>
      <c r="C99" s="15" t="s">
        <v>2407</v>
      </c>
      <c r="D99" s="16"/>
      <c r="E99" s="15">
        <v>275</v>
      </c>
    </row>
    <row r="100" spans="1:5" ht="12.75" customHeight="1" x14ac:dyDescent="0.25">
      <c r="A100" s="15">
        <v>22022018</v>
      </c>
      <c r="B100" s="15" t="s">
        <v>219</v>
      </c>
      <c r="C100" s="15" t="s">
        <v>2407</v>
      </c>
      <c r="D100" s="16"/>
      <c r="E100" s="15">
        <v>275</v>
      </c>
    </row>
    <row r="101" spans="1:5" ht="12.75" customHeight="1" x14ac:dyDescent="0.25">
      <c r="A101" s="15">
        <v>22022023</v>
      </c>
      <c r="B101" s="15" t="s">
        <v>42</v>
      </c>
      <c r="C101" s="15" t="s">
        <v>198</v>
      </c>
      <c r="D101" s="16"/>
      <c r="E101" s="15">
        <v>248</v>
      </c>
    </row>
    <row r="102" spans="1:5" ht="12.75" customHeight="1" x14ac:dyDescent="0.25">
      <c r="A102" s="15">
        <v>22022023</v>
      </c>
      <c r="B102" s="15" t="s">
        <v>42</v>
      </c>
      <c r="C102" s="15" t="s">
        <v>198</v>
      </c>
      <c r="D102" s="16"/>
      <c r="E102" s="15">
        <v>248</v>
      </c>
    </row>
    <row r="103" spans="1:5" ht="12.75" customHeight="1" x14ac:dyDescent="0.25">
      <c r="A103" s="15">
        <v>22022034</v>
      </c>
      <c r="B103" s="15" t="s">
        <v>638</v>
      </c>
      <c r="C103" s="15" t="s">
        <v>76</v>
      </c>
      <c r="D103" s="16"/>
      <c r="E103" s="15">
        <v>236</v>
      </c>
    </row>
    <row r="104" spans="1:5" ht="12.75" customHeight="1" x14ac:dyDescent="0.25">
      <c r="A104" s="15">
        <v>22022034</v>
      </c>
      <c r="B104" s="15" t="s">
        <v>638</v>
      </c>
      <c r="C104" s="15" t="s">
        <v>76</v>
      </c>
      <c r="D104" s="16"/>
      <c r="E104" s="15">
        <v>236</v>
      </c>
    </row>
    <row r="105" spans="1:5" ht="12.75" customHeight="1" x14ac:dyDescent="0.25">
      <c r="A105" s="15">
        <v>22022036</v>
      </c>
      <c r="B105" s="15" t="s">
        <v>275</v>
      </c>
      <c r="C105" s="15" t="s">
        <v>276</v>
      </c>
      <c r="D105" s="16"/>
      <c r="E105" s="15">
        <v>158</v>
      </c>
    </row>
    <row r="106" spans="1:5" ht="12.75" customHeight="1" x14ac:dyDescent="0.25">
      <c r="A106" s="15">
        <v>22022036</v>
      </c>
      <c r="B106" s="15" t="s">
        <v>275</v>
      </c>
      <c r="C106" s="15" t="s">
        <v>276</v>
      </c>
      <c r="D106" s="16"/>
      <c r="E106" s="15">
        <v>158</v>
      </c>
    </row>
    <row r="107" spans="1:5" ht="12.75" customHeight="1" x14ac:dyDescent="0.25">
      <c r="A107" s="15">
        <v>22022043</v>
      </c>
      <c r="B107" s="15" t="s">
        <v>2297</v>
      </c>
      <c r="C107" s="15" t="s">
        <v>1649</v>
      </c>
      <c r="D107" s="16"/>
      <c r="E107" s="15">
        <v>305</v>
      </c>
    </row>
    <row r="108" spans="1:5" ht="12.75" customHeight="1" x14ac:dyDescent="0.25">
      <c r="A108" s="15">
        <v>22022043</v>
      </c>
      <c r="B108" s="15" t="s">
        <v>2297</v>
      </c>
      <c r="C108" s="15" t="s">
        <v>1649</v>
      </c>
      <c r="D108" s="16"/>
      <c r="E108" s="15">
        <v>305</v>
      </c>
    </row>
    <row r="109" spans="1:5" ht="12.75" customHeight="1" x14ac:dyDescent="0.25">
      <c r="A109" s="15">
        <v>22022046</v>
      </c>
      <c r="B109" s="15" t="s">
        <v>2070</v>
      </c>
      <c r="C109" s="15" t="s">
        <v>485</v>
      </c>
      <c r="D109" s="16"/>
      <c r="E109" s="15">
        <v>248</v>
      </c>
    </row>
    <row r="110" spans="1:5" ht="12.75" customHeight="1" x14ac:dyDescent="0.25">
      <c r="A110" s="15">
        <v>22022046</v>
      </c>
      <c r="B110" s="15" t="s">
        <v>2070</v>
      </c>
      <c r="C110" s="15" t="s">
        <v>485</v>
      </c>
      <c r="D110" s="16"/>
      <c r="E110" s="15">
        <v>248</v>
      </c>
    </row>
    <row r="111" spans="1:5" ht="12.75" customHeight="1" x14ac:dyDescent="0.25">
      <c r="A111" s="15">
        <v>22022047</v>
      </c>
      <c r="B111" s="15" t="s">
        <v>2141</v>
      </c>
      <c r="C111" s="15" t="s">
        <v>2142</v>
      </c>
      <c r="D111" s="16"/>
      <c r="E111" s="15">
        <v>321</v>
      </c>
    </row>
    <row r="112" spans="1:5" ht="12.75" customHeight="1" x14ac:dyDescent="0.25">
      <c r="A112" s="15">
        <v>22022047</v>
      </c>
      <c r="B112" s="15" t="s">
        <v>2141</v>
      </c>
      <c r="C112" s="15" t="s">
        <v>2142</v>
      </c>
      <c r="D112" s="16"/>
      <c r="E112" s="15">
        <v>321</v>
      </c>
    </row>
    <row r="113" spans="1:5" ht="12.75" customHeight="1" x14ac:dyDescent="0.25">
      <c r="A113" s="15">
        <v>22022048</v>
      </c>
      <c r="B113" s="15" t="s">
        <v>147</v>
      </c>
      <c r="C113" s="15" t="s">
        <v>3182</v>
      </c>
      <c r="D113" s="16"/>
      <c r="E113" s="15">
        <v>305</v>
      </c>
    </row>
    <row r="114" spans="1:5" ht="12.75" customHeight="1" x14ac:dyDescent="0.25">
      <c r="A114" s="15">
        <v>22022048</v>
      </c>
      <c r="B114" s="15" t="s">
        <v>147</v>
      </c>
      <c r="C114" s="15" t="s">
        <v>3182</v>
      </c>
      <c r="D114" s="16"/>
      <c r="E114" s="15">
        <v>305</v>
      </c>
    </row>
    <row r="115" spans="1:5" ht="12.75" customHeight="1" x14ac:dyDescent="0.25">
      <c r="A115" s="15">
        <v>22022062</v>
      </c>
      <c r="B115" s="15" t="s">
        <v>33</v>
      </c>
      <c r="C115" s="15" t="s">
        <v>575</v>
      </c>
      <c r="D115" s="16"/>
      <c r="E115" s="15">
        <v>307</v>
      </c>
    </row>
    <row r="116" spans="1:5" ht="12.75" customHeight="1" x14ac:dyDescent="0.25">
      <c r="A116" s="15">
        <v>22022062</v>
      </c>
      <c r="B116" s="15" t="s">
        <v>33</v>
      </c>
      <c r="C116" s="15" t="s">
        <v>575</v>
      </c>
      <c r="D116" s="16"/>
      <c r="E116" s="15">
        <v>307</v>
      </c>
    </row>
    <row r="117" spans="1:5" ht="12.75" customHeight="1" x14ac:dyDescent="0.25">
      <c r="A117" s="15">
        <v>22022071</v>
      </c>
      <c r="B117" s="15" t="s">
        <v>3314</v>
      </c>
      <c r="C117" s="15" t="s">
        <v>198</v>
      </c>
      <c r="D117" s="16"/>
      <c r="E117" s="15">
        <v>236</v>
      </c>
    </row>
    <row r="118" spans="1:5" ht="12.75" customHeight="1" x14ac:dyDescent="0.25">
      <c r="A118" s="15">
        <v>22022071</v>
      </c>
      <c r="B118" s="15" t="s">
        <v>3314</v>
      </c>
      <c r="C118" s="15" t="s">
        <v>198</v>
      </c>
      <c r="D118" s="16"/>
      <c r="E118" s="15">
        <v>236</v>
      </c>
    </row>
    <row r="119" spans="1:5" ht="12.75" customHeight="1" x14ac:dyDescent="0.25">
      <c r="A119" s="15">
        <v>22022085</v>
      </c>
      <c r="B119" s="15" t="s">
        <v>138</v>
      </c>
      <c r="C119" s="15" t="s">
        <v>3566</v>
      </c>
      <c r="D119" s="16"/>
      <c r="E119" s="15">
        <v>137</v>
      </c>
    </row>
    <row r="120" spans="1:5" ht="12.75" customHeight="1" x14ac:dyDescent="0.25">
      <c r="A120" s="15">
        <v>22022085</v>
      </c>
      <c r="B120" s="15" t="s">
        <v>138</v>
      </c>
      <c r="C120" s="15" t="s">
        <v>3566</v>
      </c>
      <c r="D120" s="16"/>
      <c r="E120" s="15">
        <v>137</v>
      </c>
    </row>
    <row r="121" spans="1:5" ht="12.75" customHeight="1" x14ac:dyDescent="0.25">
      <c r="A121" s="15">
        <v>22022702</v>
      </c>
      <c r="B121" s="15" t="s">
        <v>418</v>
      </c>
      <c r="C121" s="15" t="s">
        <v>3567</v>
      </c>
      <c r="D121" s="16"/>
      <c r="E121" s="15">
        <v>278</v>
      </c>
    </row>
    <row r="122" spans="1:5" ht="12.75" customHeight="1" x14ac:dyDescent="0.25">
      <c r="A122" s="15">
        <v>22022702</v>
      </c>
      <c r="B122" s="15" t="s">
        <v>418</v>
      </c>
      <c r="C122" s="15" t="s">
        <v>3567</v>
      </c>
      <c r="D122" s="16"/>
      <c r="E122" s="15">
        <v>278</v>
      </c>
    </row>
    <row r="123" spans="1:5" ht="12.75" customHeight="1" x14ac:dyDescent="0.25">
      <c r="A123" s="15">
        <v>22022818</v>
      </c>
      <c r="B123" s="15" t="s">
        <v>3502</v>
      </c>
      <c r="C123" s="15" t="s">
        <v>2421</v>
      </c>
      <c r="D123" s="16"/>
      <c r="E123" s="15">
        <v>106</v>
      </c>
    </row>
    <row r="124" spans="1:5" ht="12.75" customHeight="1" x14ac:dyDescent="0.25">
      <c r="A124" s="15">
        <v>22022818</v>
      </c>
      <c r="B124" s="15" t="s">
        <v>3502</v>
      </c>
      <c r="C124" s="15" t="s">
        <v>2421</v>
      </c>
      <c r="D124" s="16"/>
      <c r="E124" s="15">
        <v>106</v>
      </c>
    </row>
    <row r="125" spans="1:5" ht="12.75" customHeight="1" x14ac:dyDescent="0.25">
      <c r="A125" s="15">
        <v>22023008</v>
      </c>
      <c r="B125" s="15" t="s">
        <v>3311</v>
      </c>
      <c r="C125" s="15" t="s">
        <v>3312</v>
      </c>
      <c r="D125" s="16"/>
      <c r="E125" s="15">
        <v>55</v>
      </c>
    </row>
    <row r="126" spans="1:5" ht="12.75" customHeight="1" x14ac:dyDescent="0.25">
      <c r="A126" s="15">
        <v>22023008</v>
      </c>
      <c r="B126" s="15" t="s">
        <v>3311</v>
      </c>
      <c r="C126" s="15" t="s">
        <v>3312</v>
      </c>
      <c r="D126" s="16"/>
      <c r="E126" s="15">
        <v>55</v>
      </c>
    </row>
    <row r="127" spans="1:5" ht="12.75" customHeight="1" x14ac:dyDescent="0.25">
      <c r="A127" s="15">
        <v>22023053</v>
      </c>
      <c r="B127" s="15" t="s">
        <v>3094</v>
      </c>
      <c r="C127" s="15" t="s">
        <v>3095</v>
      </c>
      <c r="D127" s="16"/>
      <c r="E127" s="16"/>
    </row>
    <row r="128" spans="1:5" ht="12.75" customHeight="1" x14ac:dyDescent="0.25">
      <c r="A128" s="15">
        <v>22023053</v>
      </c>
      <c r="B128" s="15" t="s">
        <v>3094</v>
      </c>
      <c r="C128" s="15" t="s">
        <v>3095</v>
      </c>
      <c r="D128" s="16"/>
      <c r="E128" s="16"/>
    </row>
    <row r="129" spans="1:5" ht="12.75" customHeight="1" x14ac:dyDescent="0.25">
      <c r="A129" s="15">
        <v>22023064</v>
      </c>
      <c r="B129" s="15" t="s">
        <v>2590</v>
      </c>
      <c r="C129" s="15" t="s">
        <v>2591</v>
      </c>
      <c r="D129" s="16"/>
      <c r="E129" s="15">
        <v>295</v>
      </c>
    </row>
    <row r="130" spans="1:5" ht="12.75" customHeight="1" x14ac:dyDescent="0.25">
      <c r="A130" s="15">
        <v>22023064</v>
      </c>
      <c r="B130" s="15" t="s">
        <v>2590</v>
      </c>
      <c r="C130" s="15" t="s">
        <v>2591</v>
      </c>
      <c r="D130" s="16"/>
      <c r="E130" s="15">
        <v>295</v>
      </c>
    </row>
    <row r="131" spans="1:5" ht="12.75" customHeight="1" x14ac:dyDescent="0.25">
      <c r="A131" s="15">
        <v>22023077</v>
      </c>
      <c r="B131" s="15" t="s">
        <v>2006</v>
      </c>
      <c r="C131" s="15" t="s">
        <v>2007</v>
      </c>
      <c r="D131" s="16"/>
      <c r="E131" s="15">
        <v>179</v>
      </c>
    </row>
    <row r="132" spans="1:5" ht="12.75" customHeight="1" x14ac:dyDescent="0.25">
      <c r="A132" s="15">
        <v>22023077</v>
      </c>
      <c r="B132" s="15" t="s">
        <v>2006</v>
      </c>
      <c r="C132" s="15" t="s">
        <v>2007</v>
      </c>
      <c r="D132" s="16"/>
      <c r="E132" s="15">
        <v>179</v>
      </c>
    </row>
    <row r="133" spans="1:5" ht="12.75" customHeight="1" x14ac:dyDescent="0.25">
      <c r="A133" s="15">
        <v>22023603</v>
      </c>
      <c r="B133" s="15" t="s">
        <v>3568</v>
      </c>
      <c r="C133" s="15" t="s">
        <v>286</v>
      </c>
      <c r="D133" s="16"/>
      <c r="E133" s="15">
        <v>163</v>
      </c>
    </row>
    <row r="134" spans="1:5" ht="12.75" customHeight="1" x14ac:dyDescent="0.25">
      <c r="A134" s="15">
        <v>22023603</v>
      </c>
      <c r="B134" s="15" t="s">
        <v>3568</v>
      </c>
      <c r="C134" s="15" t="s">
        <v>286</v>
      </c>
      <c r="D134" s="16"/>
      <c r="E134" s="15">
        <v>163</v>
      </c>
    </row>
    <row r="135" spans="1:5" ht="12.75" customHeight="1" x14ac:dyDescent="0.25">
      <c r="A135" s="15">
        <v>22023630</v>
      </c>
      <c r="B135" s="15" t="s">
        <v>3569</v>
      </c>
      <c r="C135" s="15" t="s">
        <v>563</v>
      </c>
      <c r="D135" s="16"/>
      <c r="E135" s="15">
        <v>306</v>
      </c>
    </row>
    <row r="136" spans="1:5" ht="12.75" customHeight="1" x14ac:dyDescent="0.25">
      <c r="A136" s="15">
        <v>22023630</v>
      </c>
      <c r="B136" s="15" t="s">
        <v>3569</v>
      </c>
      <c r="C136" s="15" t="s">
        <v>563</v>
      </c>
      <c r="D136" s="16"/>
      <c r="E136" s="15">
        <v>306</v>
      </c>
    </row>
    <row r="137" spans="1:5" ht="12.75" customHeight="1" x14ac:dyDescent="0.25">
      <c r="A137" s="15">
        <v>22024043</v>
      </c>
      <c r="B137" s="15" t="s">
        <v>257</v>
      </c>
      <c r="C137" s="15" t="s">
        <v>3124</v>
      </c>
      <c r="D137" s="16"/>
      <c r="E137" s="15">
        <v>308</v>
      </c>
    </row>
    <row r="138" spans="1:5" ht="12.75" customHeight="1" x14ac:dyDescent="0.25">
      <c r="A138" s="15">
        <v>22024043</v>
      </c>
      <c r="B138" s="15" t="s">
        <v>257</v>
      </c>
      <c r="C138" s="15" t="s">
        <v>3124</v>
      </c>
      <c r="D138" s="16"/>
      <c r="E138" s="15">
        <v>308</v>
      </c>
    </row>
    <row r="139" spans="1:5" ht="12.75" customHeight="1" x14ac:dyDescent="0.25">
      <c r="A139" s="15">
        <v>22024068</v>
      </c>
      <c r="B139" s="15" t="s">
        <v>1032</v>
      </c>
      <c r="C139" s="15" t="s">
        <v>1033</v>
      </c>
      <c r="D139" s="16"/>
      <c r="E139" s="15">
        <v>55</v>
      </c>
    </row>
    <row r="140" spans="1:5" ht="12.75" customHeight="1" x14ac:dyDescent="0.25">
      <c r="A140" s="15">
        <v>22024068</v>
      </c>
      <c r="B140" s="15" t="s">
        <v>1032</v>
      </c>
      <c r="C140" s="15" t="s">
        <v>1033</v>
      </c>
      <c r="D140" s="16"/>
      <c r="E140" s="15">
        <v>55</v>
      </c>
    </row>
    <row r="141" spans="1:5" ht="12.75" customHeight="1" x14ac:dyDescent="0.25">
      <c r="A141" s="15">
        <v>22024701</v>
      </c>
      <c r="B141" s="15" t="s">
        <v>2008</v>
      </c>
      <c r="C141" s="15" t="s">
        <v>266</v>
      </c>
      <c r="D141" s="16"/>
      <c r="E141" s="15">
        <v>308</v>
      </c>
    </row>
    <row r="142" spans="1:5" ht="12.75" customHeight="1" x14ac:dyDescent="0.25">
      <c r="A142" s="15">
        <v>22024701</v>
      </c>
      <c r="B142" s="15" t="s">
        <v>2008</v>
      </c>
      <c r="C142" s="15" t="s">
        <v>266</v>
      </c>
      <c r="D142" s="16"/>
      <c r="E142" s="15">
        <v>308</v>
      </c>
    </row>
    <row r="143" spans="1:5" ht="12.75" customHeight="1" x14ac:dyDescent="0.25">
      <c r="A143" s="15">
        <v>22025001</v>
      </c>
      <c r="B143" s="15" t="s">
        <v>3181</v>
      </c>
      <c r="C143" s="15" t="s">
        <v>1422</v>
      </c>
      <c r="D143" s="16"/>
      <c r="E143" s="15">
        <v>210</v>
      </c>
    </row>
    <row r="144" spans="1:5" ht="12.75" customHeight="1" x14ac:dyDescent="0.25">
      <c r="A144" s="15">
        <v>22025001</v>
      </c>
      <c r="B144" s="15" t="s">
        <v>3181</v>
      </c>
      <c r="C144" s="15" t="s">
        <v>1422</v>
      </c>
      <c r="D144" s="16"/>
      <c r="E144" s="15">
        <v>210</v>
      </c>
    </row>
    <row r="145" spans="1:5" ht="12.75" customHeight="1" x14ac:dyDescent="0.25">
      <c r="A145" s="15">
        <v>22025003</v>
      </c>
      <c r="B145" s="15" t="s">
        <v>1403</v>
      </c>
      <c r="C145" s="15" t="s">
        <v>10</v>
      </c>
      <c r="D145" s="16"/>
      <c r="E145" s="15">
        <v>128</v>
      </c>
    </row>
    <row r="146" spans="1:5" ht="12.75" customHeight="1" x14ac:dyDescent="0.25">
      <c r="A146" s="15">
        <v>22025003</v>
      </c>
      <c r="B146" s="15" t="s">
        <v>1403</v>
      </c>
      <c r="C146" s="15" t="s">
        <v>10</v>
      </c>
      <c r="D146" s="16"/>
      <c r="E146" s="15">
        <v>128</v>
      </c>
    </row>
    <row r="147" spans="1:5" ht="12.75" customHeight="1" x14ac:dyDescent="0.25">
      <c r="A147" s="15">
        <v>22025029</v>
      </c>
      <c r="B147" s="15" t="s">
        <v>1186</v>
      </c>
      <c r="C147" s="15" t="s">
        <v>2211</v>
      </c>
      <c r="D147" s="16"/>
      <c r="E147" s="15">
        <v>302</v>
      </c>
    </row>
    <row r="148" spans="1:5" ht="12.75" customHeight="1" x14ac:dyDescent="0.25">
      <c r="A148" s="15">
        <v>22025029</v>
      </c>
      <c r="B148" s="15" t="s">
        <v>1186</v>
      </c>
      <c r="C148" s="15" t="s">
        <v>2211</v>
      </c>
      <c r="D148" s="16"/>
      <c r="E148" s="15">
        <v>302</v>
      </c>
    </row>
    <row r="149" spans="1:5" ht="12.75" customHeight="1" x14ac:dyDescent="0.25">
      <c r="A149" s="15">
        <v>22025034</v>
      </c>
      <c r="B149" s="15" t="s">
        <v>196</v>
      </c>
      <c r="C149" s="15" t="s">
        <v>197</v>
      </c>
      <c r="D149" s="16"/>
      <c r="E149" s="15">
        <v>196</v>
      </c>
    </row>
    <row r="150" spans="1:5" ht="12.75" customHeight="1" x14ac:dyDescent="0.25">
      <c r="A150" s="15">
        <v>22025034</v>
      </c>
      <c r="B150" s="15" t="s">
        <v>196</v>
      </c>
      <c r="C150" s="15" t="s">
        <v>197</v>
      </c>
      <c r="D150" s="16"/>
      <c r="E150" s="15">
        <v>196</v>
      </c>
    </row>
    <row r="151" spans="1:5" ht="12.75" customHeight="1" x14ac:dyDescent="0.25">
      <c r="A151" s="15">
        <v>22025035</v>
      </c>
      <c r="B151" s="15" t="s">
        <v>1942</v>
      </c>
      <c r="C151" s="15" t="s">
        <v>1943</v>
      </c>
      <c r="D151" s="16"/>
      <c r="E151" s="15">
        <v>279</v>
      </c>
    </row>
    <row r="152" spans="1:5" ht="12.75" customHeight="1" x14ac:dyDescent="0.25">
      <c r="A152" s="15">
        <v>22025035</v>
      </c>
      <c r="B152" s="15" t="s">
        <v>1942</v>
      </c>
      <c r="C152" s="15" t="s">
        <v>1943</v>
      </c>
      <c r="D152" s="16"/>
      <c r="E152" s="15">
        <v>279</v>
      </c>
    </row>
    <row r="153" spans="1:5" ht="12.75" customHeight="1" x14ac:dyDescent="0.25">
      <c r="A153" s="15">
        <v>22025076</v>
      </c>
      <c r="B153" s="15" t="s">
        <v>2326</v>
      </c>
      <c r="C153" s="15" t="s">
        <v>2327</v>
      </c>
      <c r="D153" s="16"/>
      <c r="E153" s="15">
        <v>297</v>
      </c>
    </row>
    <row r="154" spans="1:5" ht="12.75" customHeight="1" x14ac:dyDescent="0.25">
      <c r="A154" s="15">
        <v>22025076</v>
      </c>
      <c r="B154" s="15" t="s">
        <v>2326</v>
      </c>
      <c r="C154" s="15" t="s">
        <v>2327</v>
      </c>
      <c r="D154" s="16"/>
      <c r="E154" s="15">
        <v>297</v>
      </c>
    </row>
    <row r="155" spans="1:5" ht="12.75" customHeight="1" x14ac:dyDescent="0.25">
      <c r="A155" s="15">
        <v>22031030</v>
      </c>
      <c r="B155" s="15" t="s">
        <v>2490</v>
      </c>
      <c r="C155" s="15" t="s">
        <v>570</v>
      </c>
      <c r="D155" s="16"/>
      <c r="E155" s="15">
        <v>298</v>
      </c>
    </row>
    <row r="156" spans="1:5" ht="12.75" customHeight="1" x14ac:dyDescent="0.25">
      <c r="A156" s="15">
        <v>22031030</v>
      </c>
      <c r="B156" s="15" t="s">
        <v>2490</v>
      </c>
      <c r="C156" s="15" t="s">
        <v>570</v>
      </c>
      <c r="D156" s="16"/>
      <c r="E156" s="15">
        <v>298</v>
      </c>
    </row>
    <row r="157" spans="1:5" ht="12.75" customHeight="1" x14ac:dyDescent="0.25">
      <c r="A157" s="15">
        <v>22031033</v>
      </c>
      <c r="B157" s="15" t="s">
        <v>239</v>
      </c>
      <c r="C157" s="15" t="s">
        <v>737</v>
      </c>
      <c r="D157" s="16"/>
      <c r="E157" s="15">
        <v>45</v>
      </c>
    </row>
    <row r="158" spans="1:5" ht="12.75" customHeight="1" x14ac:dyDescent="0.25">
      <c r="A158" s="15">
        <v>22031033</v>
      </c>
      <c r="B158" s="15" t="s">
        <v>239</v>
      </c>
      <c r="C158" s="15" t="s">
        <v>737</v>
      </c>
      <c r="D158" s="16"/>
      <c r="E158" s="15">
        <v>45</v>
      </c>
    </row>
    <row r="159" spans="1:5" ht="12.75" customHeight="1" x14ac:dyDescent="0.25">
      <c r="A159" s="15">
        <v>22031055</v>
      </c>
      <c r="B159" s="15" t="s">
        <v>2181</v>
      </c>
      <c r="C159" s="15" t="s">
        <v>1051</v>
      </c>
      <c r="D159" s="16"/>
      <c r="E159" s="15">
        <v>308</v>
      </c>
    </row>
    <row r="160" spans="1:5" ht="12.75" customHeight="1" x14ac:dyDescent="0.25">
      <c r="A160" s="15">
        <v>22031055</v>
      </c>
      <c r="B160" s="15" t="s">
        <v>2181</v>
      </c>
      <c r="C160" s="15" t="s">
        <v>1051</v>
      </c>
      <c r="D160" s="16"/>
      <c r="E160" s="15">
        <v>308</v>
      </c>
    </row>
    <row r="161" spans="1:5" ht="12.75" customHeight="1" x14ac:dyDescent="0.25">
      <c r="A161" s="15">
        <v>22031057</v>
      </c>
      <c r="B161" s="15" t="s">
        <v>275</v>
      </c>
      <c r="C161" s="15" t="s">
        <v>323</v>
      </c>
      <c r="D161" s="16"/>
      <c r="E161" s="15">
        <v>250</v>
      </c>
    </row>
    <row r="162" spans="1:5" ht="12.75" customHeight="1" x14ac:dyDescent="0.25">
      <c r="A162" s="15">
        <v>22031057</v>
      </c>
      <c r="B162" s="15" t="s">
        <v>275</v>
      </c>
      <c r="C162" s="15" t="s">
        <v>323</v>
      </c>
      <c r="D162" s="16"/>
      <c r="E162" s="15">
        <v>250</v>
      </c>
    </row>
    <row r="163" spans="1:5" ht="12.75" customHeight="1" x14ac:dyDescent="0.25">
      <c r="A163" s="15">
        <v>22031065</v>
      </c>
      <c r="B163" s="15" t="s">
        <v>652</v>
      </c>
      <c r="C163" s="15" t="s">
        <v>1588</v>
      </c>
      <c r="D163" s="16"/>
      <c r="E163" s="15">
        <v>198</v>
      </c>
    </row>
    <row r="164" spans="1:5" ht="12.75" customHeight="1" x14ac:dyDescent="0.25">
      <c r="A164" s="15">
        <v>22031065</v>
      </c>
      <c r="B164" s="15" t="s">
        <v>652</v>
      </c>
      <c r="C164" s="15" t="s">
        <v>1588</v>
      </c>
      <c r="D164" s="16"/>
      <c r="E164" s="15">
        <v>198</v>
      </c>
    </row>
    <row r="165" spans="1:5" ht="12.75" customHeight="1" x14ac:dyDescent="0.25">
      <c r="A165" s="15">
        <v>22031069</v>
      </c>
      <c r="B165" s="15" t="s">
        <v>860</v>
      </c>
      <c r="C165" s="15" t="s">
        <v>274</v>
      </c>
      <c r="D165" s="16"/>
      <c r="E165" s="15">
        <v>115</v>
      </c>
    </row>
    <row r="166" spans="1:5" ht="12.75" customHeight="1" x14ac:dyDescent="0.25">
      <c r="A166" s="15">
        <v>22031069</v>
      </c>
      <c r="B166" s="15" t="s">
        <v>860</v>
      </c>
      <c r="C166" s="15" t="s">
        <v>274</v>
      </c>
      <c r="D166" s="16"/>
      <c r="E166" s="15">
        <v>115</v>
      </c>
    </row>
    <row r="167" spans="1:5" ht="12.75" customHeight="1" x14ac:dyDescent="0.25">
      <c r="A167" s="15">
        <v>22031087</v>
      </c>
      <c r="B167" s="15" t="s">
        <v>408</v>
      </c>
      <c r="C167" s="15" t="s">
        <v>1687</v>
      </c>
      <c r="D167" s="16"/>
      <c r="E167" s="15">
        <v>277</v>
      </c>
    </row>
    <row r="168" spans="1:5" ht="12.75" customHeight="1" x14ac:dyDescent="0.25">
      <c r="A168" s="15">
        <v>22031087</v>
      </c>
      <c r="B168" s="15" t="s">
        <v>408</v>
      </c>
      <c r="C168" s="15" t="s">
        <v>1687</v>
      </c>
      <c r="D168" s="16"/>
      <c r="E168" s="15">
        <v>277</v>
      </c>
    </row>
    <row r="169" spans="1:5" ht="12.75" customHeight="1" x14ac:dyDescent="0.25">
      <c r="A169" s="15">
        <v>22031703</v>
      </c>
      <c r="B169" s="15" t="s">
        <v>672</v>
      </c>
      <c r="C169" s="15" t="s">
        <v>3570</v>
      </c>
      <c r="D169" s="16"/>
      <c r="E169" s="15">
        <v>215</v>
      </c>
    </row>
    <row r="170" spans="1:5" ht="12.75" customHeight="1" x14ac:dyDescent="0.25">
      <c r="A170" s="15">
        <v>22031703</v>
      </c>
      <c r="B170" s="15" t="s">
        <v>672</v>
      </c>
      <c r="C170" s="15" t="s">
        <v>3570</v>
      </c>
      <c r="D170" s="16"/>
      <c r="E170" s="15">
        <v>215</v>
      </c>
    </row>
    <row r="171" spans="1:5" ht="12.75" customHeight="1" x14ac:dyDescent="0.25">
      <c r="A171" s="15">
        <v>22031900</v>
      </c>
      <c r="B171" s="15" t="s">
        <v>3050</v>
      </c>
      <c r="C171" s="15" t="s">
        <v>3051</v>
      </c>
      <c r="D171" s="16"/>
      <c r="E171" s="15">
        <v>173</v>
      </c>
    </row>
    <row r="172" spans="1:5" ht="12.75" customHeight="1" x14ac:dyDescent="0.25">
      <c r="A172" s="15">
        <v>22031900</v>
      </c>
      <c r="B172" s="15" t="s">
        <v>3050</v>
      </c>
      <c r="C172" s="15" t="s">
        <v>3051</v>
      </c>
      <c r="D172" s="16"/>
      <c r="E172" s="15">
        <v>173</v>
      </c>
    </row>
    <row r="173" spans="1:5" ht="12.75" customHeight="1" x14ac:dyDescent="0.25">
      <c r="A173" s="15">
        <v>22033003</v>
      </c>
      <c r="B173" s="15" t="s">
        <v>2439</v>
      </c>
      <c r="C173" s="15" t="s">
        <v>2440</v>
      </c>
      <c r="D173" s="16"/>
      <c r="E173" s="15">
        <v>283</v>
      </c>
    </row>
    <row r="174" spans="1:5" ht="12.75" customHeight="1" x14ac:dyDescent="0.25">
      <c r="A174" s="15">
        <v>22033003</v>
      </c>
      <c r="B174" s="15" t="s">
        <v>2439</v>
      </c>
      <c r="C174" s="15" t="s">
        <v>2440</v>
      </c>
      <c r="D174" s="16"/>
      <c r="E174" s="15">
        <v>283</v>
      </c>
    </row>
    <row r="175" spans="1:5" ht="12.75" customHeight="1" x14ac:dyDescent="0.25">
      <c r="A175" s="15">
        <v>22033021</v>
      </c>
      <c r="B175" s="15" t="s">
        <v>681</v>
      </c>
      <c r="C175" s="15" t="s">
        <v>682</v>
      </c>
      <c r="D175" s="16"/>
      <c r="E175" s="15">
        <v>134</v>
      </c>
    </row>
    <row r="176" spans="1:5" ht="12.75" customHeight="1" x14ac:dyDescent="0.25">
      <c r="A176" s="15">
        <v>22033021</v>
      </c>
      <c r="B176" s="15" t="s">
        <v>681</v>
      </c>
      <c r="C176" s="15" t="s">
        <v>682</v>
      </c>
      <c r="D176" s="16"/>
      <c r="E176" s="15">
        <v>134</v>
      </c>
    </row>
    <row r="177" spans="1:5" ht="12.75" customHeight="1" x14ac:dyDescent="0.25">
      <c r="A177" s="15">
        <v>22033022</v>
      </c>
      <c r="B177" s="15" t="s">
        <v>1681</v>
      </c>
      <c r="C177" s="15" t="s">
        <v>2450</v>
      </c>
      <c r="D177" s="16"/>
      <c r="E177" s="15">
        <v>138</v>
      </c>
    </row>
    <row r="178" spans="1:5" ht="12.75" customHeight="1" x14ac:dyDescent="0.25">
      <c r="A178" s="15">
        <v>22033022</v>
      </c>
      <c r="B178" s="15" t="s">
        <v>1681</v>
      </c>
      <c r="C178" s="15" t="s">
        <v>2450</v>
      </c>
      <c r="D178" s="16"/>
      <c r="E178" s="15">
        <v>138</v>
      </c>
    </row>
    <row r="179" spans="1:5" ht="12.75" customHeight="1" x14ac:dyDescent="0.25">
      <c r="A179" s="15">
        <v>22033029</v>
      </c>
      <c r="B179" s="15" t="s">
        <v>2935</v>
      </c>
      <c r="C179" s="15" t="s">
        <v>2317</v>
      </c>
      <c r="D179" s="16"/>
      <c r="E179" s="15">
        <v>123</v>
      </c>
    </row>
    <row r="180" spans="1:5" ht="12.75" customHeight="1" x14ac:dyDescent="0.25">
      <c r="A180" s="15">
        <v>22033029</v>
      </c>
      <c r="B180" s="15" t="s">
        <v>2935</v>
      </c>
      <c r="C180" s="15" t="s">
        <v>2317</v>
      </c>
      <c r="D180" s="16"/>
      <c r="E180" s="15">
        <v>123</v>
      </c>
    </row>
    <row r="181" spans="1:5" ht="12.75" customHeight="1" x14ac:dyDescent="0.25">
      <c r="A181" s="15">
        <v>22033039</v>
      </c>
      <c r="B181" s="15" t="s">
        <v>2004</v>
      </c>
      <c r="C181" s="15" t="s">
        <v>2005</v>
      </c>
      <c r="D181" s="16"/>
      <c r="E181" s="15">
        <v>258</v>
      </c>
    </row>
    <row r="182" spans="1:5" ht="12.75" customHeight="1" x14ac:dyDescent="0.25">
      <c r="A182" s="15">
        <v>22033039</v>
      </c>
      <c r="B182" s="15" t="s">
        <v>2004</v>
      </c>
      <c r="C182" s="15" t="s">
        <v>2005</v>
      </c>
      <c r="D182" s="16"/>
      <c r="E182" s="15">
        <v>258</v>
      </c>
    </row>
    <row r="183" spans="1:5" ht="12.75" customHeight="1" x14ac:dyDescent="0.25">
      <c r="A183" s="15">
        <v>22033044</v>
      </c>
      <c r="B183" s="15" t="s">
        <v>136</v>
      </c>
      <c r="C183" s="15" t="s">
        <v>137</v>
      </c>
      <c r="D183" s="16"/>
      <c r="E183" s="15">
        <v>106</v>
      </c>
    </row>
    <row r="184" spans="1:5" ht="12.75" customHeight="1" x14ac:dyDescent="0.25">
      <c r="A184" s="15">
        <v>22033044</v>
      </c>
      <c r="B184" s="15" t="s">
        <v>136</v>
      </c>
      <c r="C184" s="15" t="s">
        <v>137</v>
      </c>
      <c r="D184" s="16"/>
      <c r="E184" s="15">
        <v>106</v>
      </c>
    </row>
    <row r="185" spans="1:5" ht="12.75" customHeight="1" x14ac:dyDescent="0.25">
      <c r="A185" s="15">
        <v>22033045</v>
      </c>
      <c r="B185" s="15" t="s">
        <v>183</v>
      </c>
      <c r="C185" s="15" t="s">
        <v>63</v>
      </c>
      <c r="D185" s="16"/>
      <c r="E185" s="15">
        <v>38</v>
      </c>
    </row>
    <row r="186" spans="1:5" ht="12.75" customHeight="1" x14ac:dyDescent="0.25">
      <c r="A186" s="15">
        <v>22033045</v>
      </c>
      <c r="B186" s="15" t="s">
        <v>183</v>
      </c>
      <c r="C186" s="15" t="s">
        <v>63</v>
      </c>
      <c r="D186" s="16"/>
      <c r="E186" s="15">
        <v>38</v>
      </c>
    </row>
    <row r="187" spans="1:5" ht="12.75" customHeight="1" x14ac:dyDescent="0.25">
      <c r="A187" s="15">
        <v>22033064</v>
      </c>
      <c r="B187" s="15" t="s">
        <v>427</v>
      </c>
      <c r="C187" s="15" t="s">
        <v>1417</v>
      </c>
      <c r="D187" s="16"/>
      <c r="E187" s="15">
        <v>129</v>
      </c>
    </row>
    <row r="188" spans="1:5" ht="12.75" customHeight="1" x14ac:dyDescent="0.25">
      <c r="A188" s="15">
        <v>22033064</v>
      </c>
      <c r="B188" s="15" t="s">
        <v>427</v>
      </c>
      <c r="C188" s="15" t="s">
        <v>1417</v>
      </c>
      <c r="D188" s="16"/>
      <c r="E188" s="15">
        <v>129</v>
      </c>
    </row>
    <row r="189" spans="1:5" ht="12.75" customHeight="1" x14ac:dyDescent="0.25">
      <c r="A189" s="15">
        <v>22033074</v>
      </c>
      <c r="B189" s="15" t="s">
        <v>1006</v>
      </c>
      <c r="C189" s="15" t="s">
        <v>1007</v>
      </c>
      <c r="D189" s="16"/>
      <c r="E189" s="15">
        <v>151</v>
      </c>
    </row>
    <row r="190" spans="1:5" ht="12.75" customHeight="1" x14ac:dyDescent="0.25">
      <c r="A190" s="15">
        <v>22033074</v>
      </c>
      <c r="B190" s="15" t="s">
        <v>1006</v>
      </c>
      <c r="C190" s="15" t="s">
        <v>1007</v>
      </c>
      <c r="D190" s="16"/>
      <c r="E190" s="15">
        <v>151</v>
      </c>
    </row>
    <row r="191" spans="1:5" ht="12.75" customHeight="1" x14ac:dyDescent="0.25">
      <c r="A191" s="15">
        <v>22033076</v>
      </c>
      <c r="B191" s="15" t="s">
        <v>614</v>
      </c>
      <c r="C191" s="15" t="s">
        <v>2363</v>
      </c>
      <c r="D191" s="16"/>
      <c r="E191" s="15">
        <v>308</v>
      </c>
    </row>
    <row r="192" spans="1:5" ht="12.75" customHeight="1" x14ac:dyDescent="0.25">
      <c r="A192" s="15">
        <v>22033076</v>
      </c>
      <c r="B192" s="15" t="s">
        <v>614</v>
      </c>
      <c r="C192" s="15" t="s">
        <v>2363</v>
      </c>
      <c r="D192" s="16"/>
      <c r="E192" s="15">
        <v>308</v>
      </c>
    </row>
    <row r="193" spans="1:5" ht="12.75" customHeight="1" x14ac:dyDescent="0.25">
      <c r="A193" s="15">
        <v>22033077</v>
      </c>
      <c r="B193" s="15" t="s">
        <v>111</v>
      </c>
      <c r="C193" s="15" t="s">
        <v>2263</v>
      </c>
      <c r="D193" s="16"/>
      <c r="E193" s="15">
        <v>52</v>
      </c>
    </row>
    <row r="194" spans="1:5" ht="12.75" customHeight="1" x14ac:dyDescent="0.25">
      <c r="A194" s="15">
        <v>22033077</v>
      </c>
      <c r="B194" s="15" t="s">
        <v>111</v>
      </c>
      <c r="C194" s="15" t="s">
        <v>2263</v>
      </c>
      <c r="D194" s="16"/>
      <c r="E194" s="15">
        <v>52</v>
      </c>
    </row>
    <row r="195" spans="1:5" ht="12.75" customHeight="1" x14ac:dyDescent="0.25">
      <c r="A195" s="15">
        <v>22033078</v>
      </c>
      <c r="B195" s="15" t="s">
        <v>254</v>
      </c>
      <c r="C195" s="15" t="s">
        <v>2241</v>
      </c>
      <c r="D195" s="16"/>
      <c r="E195" s="15">
        <v>303</v>
      </c>
    </row>
    <row r="196" spans="1:5" ht="12.75" customHeight="1" x14ac:dyDescent="0.25">
      <c r="A196" s="15">
        <v>22033078</v>
      </c>
      <c r="B196" s="15" t="s">
        <v>254</v>
      </c>
      <c r="C196" s="15" t="s">
        <v>2241</v>
      </c>
      <c r="D196" s="16"/>
      <c r="E196" s="15">
        <v>303</v>
      </c>
    </row>
    <row r="197" spans="1:5" ht="12.75" customHeight="1" x14ac:dyDescent="0.25">
      <c r="A197" s="15">
        <v>22033087</v>
      </c>
      <c r="B197" s="15" t="s">
        <v>111</v>
      </c>
      <c r="C197" s="15" t="s">
        <v>2298</v>
      </c>
      <c r="D197" s="16"/>
      <c r="E197" s="15">
        <v>305</v>
      </c>
    </row>
    <row r="198" spans="1:5" ht="12.75" customHeight="1" x14ac:dyDescent="0.25">
      <c r="A198" s="15">
        <v>22033087</v>
      </c>
      <c r="B198" s="15" t="s">
        <v>111</v>
      </c>
      <c r="C198" s="15" t="s">
        <v>2298</v>
      </c>
      <c r="D198" s="16"/>
      <c r="E198" s="15">
        <v>305</v>
      </c>
    </row>
    <row r="199" spans="1:5" ht="12.75" customHeight="1" x14ac:dyDescent="0.25">
      <c r="A199" s="15">
        <v>22033701</v>
      </c>
      <c r="B199" s="15" t="s">
        <v>202</v>
      </c>
      <c r="C199" s="15" t="s">
        <v>3571</v>
      </c>
      <c r="D199" s="16"/>
      <c r="E199" s="15">
        <v>279</v>
      </c>
    </row>
    <row r="200" spans="1:5" ht="12.75" customHeight="1" x14ac:dyDescent="0.25">
      <c r="A200" s="15">
        <v>22033701</v>
      </c>
      <c r="B200" s="15" t="s">
        <v>202</v>
      </c>
      <c r="C200" s="15" t="s">
        <v>3571</v>
      </c>
      <c r="D200" s="16"/>
      <c r="E200" s="15">
        <v>279</v>
      </c>
    </row>
    <row r="201" spans="1:5" ht="12.75" customHeight="1" x14ac:dyDescent="0.25">
      <c r="A201" s="15">
        <v>22033703</v>
      </c>
      <c r="B201" s="15" t="s">
        <v>1035</v>
      </c>
      <c r="C201" s="15" t="s">
        <v>3572</v>
      </c>
      <c r="D201" s="16"/>
      <c r="E201" s="15">
        <v>279</v>
      </c>
    </row>
    <row r="202" spans="1:5" ht="12.75" customHeight="1" x14ac:dyDescent="0.25">
      <c r="A202" s="15">
        <v>22033703</v>
      </c>
      <c r="B202" s="15" t="s">
        <v>1035</v>
      </c>
      <c r="C202" s="15" t="s">
        <v>3572</v>
      </c>
      <c r="D202" s="16"/>
      <c r="E202" s="15">
        <v>279</v>
      </c>
    </row>
    <row r="203" spans="1:5" ht="12.75" customHeight="1" x14ac:dyDescent="0.25">
      <c r="A203" s="15">
        <v>22033751</v>
      </c>
      <c r="B203" s="15" t="s">
        <v>3573</v>
      </c>
      <c r="C203" s="15" t="s">
        <v>3574</v>
      </c>
      <c r="D203" s="16"/>
      <c r="E203" s="15">
        <v>131</v>
      </c>
    </row>
    <row r="204" spans="1:5" ht="12.75" customHeight="1" x14ac:dyDescent="0.25">
      <c r="A204" s="15">
        <v>22033751</v>
      </c>
      <c r="B204" s="15" t="s">
        <v>3573</v>
      </c>
      <c r="C204" s="15" t="s">
        <v>3574</v>
      </c>
      <c r="D204" s="16"/>
      <c r="E204" s="15">
        <v>131</v>
      </c>
    </row>
    <row r="205" spans="1:5" ht="12.75" customHeight="1" x14ac:dyDescent="0.25">
      <c r="A205" s="15">
        <v>22034007</v>
      </c>
      <c r="B205" s="15" t="s">
        <v>980</v>
      </c>
      <c r="C205" s="15" t="s">
        <v>2290</v>
      </c>
      <c r="D205" s="16"/>
      <c r="E205" s="15">
        <v>283</v>
      </c>
    </row>
    <row r="206" spans="1:5" ht="12.75" customHeight="1" x14ac:dyDescent="0.25">
      <c r="A206" s="15">
        <v>22034007</v>
      </c>
      <c r="B206" s="15" t="s">
        <v>980</v>
      </c>
      <c r="C206" s="15" t="s">
        <v>2290</v>
      </c>
      <c r="D206" s="16"/>
      <c r="E206" s="15">
        <v>283</v>
      </c>
    </row>
    <row r="207" spans="1:5" ht="12.75" customHeight="1" x14ac:dyDescent="0.25">
      <c r="A207" s="15">
        <v>22034010</v>
      </c>
      <c r="B207" s="15" t="s">
        <v>2858</v>
      </c>
      <c r="C207" s="15" t="s">
        <v>1437</v>
      </c>
      <c r="D207" s="16"/>
      <c r="E207" s="15">
        <v>288</v>
      </c>
    </row>
    <row r="208" spans="1:5" ht="12.75" customHeight="1" x14ac:dyDescent="0.25">
      <c r="A208" s="15">
        <v>22034010</v>
      </c>
      <c r="B208" s="15" t="s">
        <v>2858</v>
      </c>
      <c r="C208" s="15" t="s">
        <v>1437</v>
      </c>
      <c r="D208" s="16"/>
      <c r="E208" s="15">
        <v>288</v>
      </c>
    </row>
    <row r="209" spans="1:5" ht="12.75" customHeight="1" x14ac:dyDescent="0.25">
      <c r="A209" s="15">
        <v>22034012</v>
      </c>
      <c r="B209" s="15" t="s">
        <v>1162</v>
      </c>
      <c r="C209" s="15" t="s">
        <v>1163</v>
      </c>
      <c r="D209" s="16"/>
      <c r="E209" s="15">
        <v>145</v>
      </c>
    </row>
    <row r="210" spans="1:5" ht="12.75" customHeight="1" x14ac:dyDescent="0.25">
      <c r="A210" s="15">
        <v>22034012</v>
      </c>
      <c r="B210" s="15" t="s">
        <v>1162</v>
      </c>
      <c r="C210" s="15" t="s">
        <v>1163</v>
      </c>
      <c r="D210" s="16"/>
      <c r="E210" s="15">
        <v>145</v>
      </c>
    </row>
    <row r="211" spans="1:5" ht="12.75" customHeight="1" x14ac:dyDescent="0.25">
      <c r="A211" s="15">
        <v>22034017</v>
      </c>
      <c r="B211" s="15" t="s">
        <v>658</v>
      </c>
      <c r="C211" s="15" t="s">
        <v>1107</v>
      </c>
      <c r="D211" s="16"/>
      <c r="E211" s="15">
        <v>283</v>
      </c>
    </row>
    <row r="212" spans="1:5" ht="12.75" customHeight="1" x14ac:dyDescent="0.25">
      <c r="A212" s="15">
        <v>22034017</v>
      </c>
      <c r="B212" s="15" t="s">
        <v>658</v>
      </c>
      <c r="C212" s="15" t="s">
        <v>1107</v>
      </c>
      <c r="D212" s="16"/>
      <c r="E212" s="15">
        <v>283</v>
      </c>
    </row>
    <row r="213" spans="1:5" ht="12.75" customHeight="1" x14ac:dyDescent="0.25">
      <c r="A213" s="15">
        <v>22034038</v>
      </c>
      <c r="B213" s="15" t="s">
        <v>78</v>
      </c>
      <c r="C213" s="15" t="s">
        <v>2599</v>
      </c>
      <c r="D213" s="16"/>
      <c r="E213" s="15">
        <v>307</v>
      </c>
    </row>
    <row r="214" spans="1:5" ht="12.75" customHeight="1" x14ac:dyDescent="0.25">
      <c r="A214" s="15">
        <v>22034038</v>
      </c>
      <c r="B214" s="15" t="s">
        <v>78</v>
      </c>
      <c r="C214" s="15" t="s">
        <v>2599</v>
      </c>
      <c r="D214" s="16"/>
      <c r="E214" s="15">
        <v>307</v>
      </c>
    </row>
    <row r="215" spans="1:5" ht="12.75" customHeight="1" x14ac:dyDescent="0.25">
      <c r="A215" s="15">
        <v>22034044</v>
      </c>
      <c r="B215" s="15" t="s">
        <v>3062</v>
      </c>
      <c r="C215" s="15" t="s">
        <v>426</v>
      </c>
      <c r="D215" s="16"/>
      <c r="E215" s="15">
        <v>259</v>
      </c>
    </row>
    <row r="216" spans="1:5" ht="12.75" customHeight="1" x14ac:dyDescent="0.25">
      <c r="A216" s="15">
        <v>22034044</v>
      </c>
      <c r="B216" s="15" t="s">
        <v>3062</v>
      </c>
      <c r="C216" s="15" t="s">
        <v>426</v>
      </c>
      <c r="D216" s="16"/>
      <c r="E216" s="15">
        <v>259</v>
      </c>
    </row>
    <row r="217" spans="1:5" ht="12.75" customHeight="1" x14ac:dyDescent="0.25">
      <c r="A217" s="15">
        <v>22034045</v>
      </c>
      <c r="B217" s="15" t="s">
        <v>257</v>
      </c>
      <c r="C217" s="15" t="s">
        <v>201</v>
      </c>
      <c r="D217" s="16"/>
      <c r="E217" s="15">
        <v>306</v>
      </c>
    </row>
    <row r="218" spans="1:5" ht="12.75" customHeight="1" x14ac:dyDescent="0.25">
      <c r="A218" s="15">
        <v>22034045</v>
      </c>
      <c r="B218" s="15" t="s">
        <v>257</v>
      </c>
      <c r="C218" s="15" t="s">
        <v>201</v>
      </c>
      <c r="D218" s="16"/>
      <c r="E218" s="15">
        <v>306</v>
      </c>
    </row>
    <row r="219" spans="1:5" ht="12.75" customHeight="1" x14ac:dyDescent="0.25">
      <c r="A219" s="15">
        <v>22034046</v>
      </c>
      <c r="B219" s="15" t="s">
        <v>345</v>
      </c>
      <c r="C219" s="15" t="s">
        <v>346</v>
      </c>
      <c r="D219" s="16"/>
      <c r="E219" s="15">
        <v>118</v>
      </c>
    </row>
    <row r="220" spans="1:5" ht="12.75" customHeight="1" x14ac:dyDescent="0.25">
      <c r="A220" s="15">
        <v>22034046</v>
      </c>
      <c r="B220" s="15" t="s">
        <v>345</v>
      </c>
      <c r="C220" s="15" t="s">
        <v>346</v>
      </c>
      <c r="D220" s="16"/>
      <c r="E220" s="15">
        <v>118</v>
      </c>
    </row>
    <row r="221" spans="1:5" ht="12.75" customHeight="1" x14ac:dyDescent="0.25">
      <c r="A221" s="15">
        <v>22034057</v>
      </c>
      <c r="B221" s="15" t="s">
        <v>863</v>
      </c>
      <c r="C221" s="15" t="s">
        <v>1989</v>
      </c>
      <c r="D221" s="16"/>
      <c r="E221" s="15">
        <v>161</v>
      </c>
    </row>
    <row r="222" spans="1:5" ht="12.75" customHeight="1" x14ac:dyDescent="0.25">
      <c r="A222" s="15">
        <v>22034057</v>
      </c>
      <c r="B222" s="15" t="s">
        <v>863</v>
      </c>
      <c r="C222" s="15" t="s">
        <v>1989</v>
      </c>
      <c r="D222" s="16"/>
      <c r="E222" s="15">
        <v>161</v>
      </c>
    </row>
    <row r="223" spans="1:5" ht="12.75" customHeight="1" x14ac:dyDescent="0.25">
      <c r="A223" s="15">
        <v>22034701</v>
      </c>
      <c r="B223" s="15" t="s">
        <v>379</v>
      </c>
      <c r="C223" s="15" t="s">
        <v>2810</v>
      </c>
      <c r="D223" s="16"/>
      <c r="E223" s="15">
        <v>260</v>
      </c>
    </row>
    <row r="224" spans="1:5" ht="12.75" customHeight="1" x14ac:dyDescent="0.25">
      <c r="A224" s="15">
        <v>22034701</v>
      </c>
      <c r="B224" s="15" t="s">
        <v>379</v>
      </c>
      <c r="C224" s="15" t="s">
        <v>2810</v>
      </c>
      <c r="D224" s="16"/>
      <c r="E224" s="15">
        <v>260</v>
      </c>
    </row>
    <row r="225" spans="1:5" ht="12.75" customHeight="1" x14ac:dyDescent="0.25">
      <c r="A225" s="15">
        <v>22035001</v>
      </c>
      <c r="B225" s="15" t="s">
        <v>2530</v>
      </c>
      <c r="C225" s="15" t="s">
        <v>2531</v>
      </c>
      <c r="D225" s="16"/>
      <c r="E225" s="15">
        <v>306</v>
      </c>
    </row>
    <row r="226" spans="1:5" ht="12.75" customHeight="1" x14ac:dyDescent="0.25">
      <c r="A226" s="15">
        <v>22035001</v>
      </c>
      <c r="B226" s="15" t="s">
        <v>2530</v>
      </c>
      <c r="C226" s="15" t="s">
        <v>2531</v>
      </c>
      <c r="D226" s="16"/>
      <c r="E226" s="15">
        <v>306</v>
      </c>
    </row>
    <row r="227" spans="1:5" ht="12.75" customHeight="1" x14ac:dyDescent="0.25">
      <c r="A227" s="15">
        <v>22035012</v>
      </c>
      <c r="B227" s="15" t="s">
        <v>2055</v>
      </c>
      <c r="C227" s="15" t="s">
        <v>149</v>
      </c>
      <c r="D227" s="16"/>
      <c r="E227" s="15">
        <v>274</v>
      </c>
    </row>
    <row r="228" spans="1:5" ht="12.75" customHeight="1" x14ac:dyDescent="0.25">
      <c r="A228" s="15">
        <v>22035012</v>
      </c>
      <c r="B228" s="15" t="s">
        <v>2055</v>
      </c>
      <c r="C228" s="15" t="s">
        <v>149</v>
      </c>
      <c r="D228" s="16"/>
      <c r="E228" s="15">
        <v>274</v>
      </c>
    </row>
    <row r="229" spans="1:5" ht="12.75" customHeight="1" x14ac:dyDescent="0.25">
      <c r="A229" s="15">
        <v>22035020</v>
      </c>
      <c r="B229" s="15" t="s">
        <v>942</v>
      </c>
      <c r="C229" s="15" t="s">
        <v>310</v>
      </c>
      <c r="D229" s="16"/>
      <c r="E229" s="15">
        <v>80</v>
      </c>
    </row>
    <row r="230" spans="1:5" ht="12.75" customHeight="1" x14ac:dyDescent="0.25">
      <c r="A230" s="15">
        <v>22035020</v>
      </c>
      <c r="B230" s="15" t="s">
        <v>942</v>
      </c>
      <c r="C230" s="15" t="s">
        <v>310</v>
      </c>
      <c r="D230" s="16"/>
      <c r="E230" s="15">
        <v>80</v>
      </c>
    </row>
    <row r="231" spans="1:5" ht="12.75" customHeight="1" x14ac:dyDescent="0.25">
      <c r="A231" s="15">
        <v>22035024</v>
      </c>
      <c r="B231" s="15" t="s">
        <v>2375</v>
      </c>
      <c r="C231" s="15" t="s">
        <v>2376</v>
      </c>
      <c r="D231" s="16"/>
      <c r="E231" s="15">
        <v>167</v>
      </c>
    </row>
    <row r="232" spans="1:5" ht="12.75" customHeight="1" x14ac:dyDescent="0.25">
      <c r="A232" s="15">
        <v>22035024</v>
      </c>
      <c r="B232" s="15" t="s">
        <v>2375</v>
      </c>
      <c r="C232" s="15" t="s">
        <v>2376</v>
      </c>
      <c r="D232" s="16"/>
      <c r="E232" s="15">
        <v>167</v>
      </c>
    </row>
    <row r="233" spans="1:5" ht="12.75" customHeight="1" x14ac:dyDescent="0.25">
      <c r="A233" s="15">
        <v>22035029</v>
      </c>
      <c r="B233" s="15" t="s">
        <v>1954</v>
      </c>
      <c r="C233" s="15" t="s">
        <v>2346</v>
      </c>
      <c r="D233" s="16"/>
      <c r="E233" s="15">
        <v>307</v>
      </c>
    </row>
    <row r="234" spans="1:5" ht="12.75" customHeight="1" x14ac:dyDescent="0.25">
      <c r="A234" s="15">
        <v>22035029</v>
      </c>
      <c r="B234" s="15" t="s">
        <v>1954</v>
      </c>
      <c r="C234" s="15" t="s">
        <v>2346</v>
      </c>
      <c r="D234" s="16"/>
      <c r="E234" s="15">
        <v>307</v>
      </c>
    </row>
    <row r="235" spans="1:5" ht="12.75" customHeight="1" x14ac:dyDescent="0.25">
      <c r="A235" s="15">
        <v>22035702</v>
      </c>
      <c r="B235" s="15" t="s">
        <v>1404</v>
      </c>
      <c r="C235" s="15" t="s">
        <v>1700</v>
      </c>
      <c r="D235" s="16"/>
      <c r="E235" s="15">
        <v>279</v>
      </c>
    </row>
    <row r="236" spans="1:5" ht="12.75" customHeight="1" x14ac:dyDescent="0.25">
      <c r="A236" s="15">
        <v>22035702</v>
      </c>
      <c r="B236" s="15" t="s">
        <v>1404</v>
      </c>
      <c r="C236" s="15" t="s">
        <v>1700</v>
      </c>
      <c r="D236" s="16"/>
      <c r="E236" s="15">
        <v>279</v>
      </c>
    </row>
    <row r="237" spans="1:5" ht="12.75" customHeight="1" x14ac:dyDescent="0.25">
      <c r="A237" s="15">
        <v>22035751</v>
      </c>
      <c r="B237" s="15" t="s">
        <v>681</v>
      </c>
      <c r="C237" s="15" t="s">
        <v>833</v>
      </c>
      <c r="D237" s="16"/>
      <c r="E237" s="15">
        <v>68</v>
      </c>
    </row>
    <row r="238" spans="1:5" ht="12.75" customHeight="1" x14ac:dyDescent="0.25">
      <c r="A238" s="15">
        <v>22035751</v>
      </c>
      <c r="B238" s="15" t="s">
        <v>681</v>
      </c>
      <c r="C238" s="15" t="s">
        <v>833</v>
      </c>
      <c r="D238" s="16"/>
      <c r="E238" s="15">
        <v>68</v>
      </c>
    </row>
    <row r="239" spans="1:5" ht="12.75" customHeight="1" x14ac:dyDescent="0.25">
      <c r="A239" s="15">
        <v>22035909</v>
      </c>
      <c r="B239" s="15" t="s">
        <v>3078</v>
      </c>
      <c r="C239" s="15" t="s">
        <v>3079</v>
      </c>
      <c r="D239" s="16"/>
      <c r="E239" s="15">
        <v>302</v>
      </c>
    </row>
    <row r="240" spans="1:5" ht="12.75" customHeight="1" x14ac:dyDescent="0.25">
      <c r="A240" s="15">
        <v>22035909</v>
      </c>
      <c r="B240" s="15" t="s">
        <v>3078</v>
      </c>
      <c r="C240" s="15" t="s">
        <v>3079</v>
      </c>
      <c r="D240" s="16"/>
      <c r="E240" s="15">
        <v>302</v>
      </c>
    </row>
    <row r="241" spans="1:5" ht="12.75" customHeight="1" x14ac:dyDescent="0.25">
      <c r="A241" s="15">
        <v>22035914</v>
      </c>
      <c r="B241" s="15" t="s">
        <v>2981</v>
      </c>
      <c r="C241" s="15" t="s">
        <v>2982</v>
      </c>
      <c r="D241" s="16"/>
      <c r="E241" s="15">
        <v>105</v>
      </c>
    </row>
    <row r="242" spans="1:5" ht="12.75" customHeight="1" x14ac:dyDescent="0.25">
      <c r="A242" s="15">
        <v>22035914</v>
      </c>
      <c r="B242" s="15" t="s">
        <v>2981</v>
      </c>
      <c r="C242" s="15" t="s">
        <v>2982</v>
      </c>
      <c r="D242" s="16"/>
      <c r="E242" s="15">
        <v>105</v>
      </c>
    </row>
    <row r="243" spans="1:5" ht="12.75" customHeight="1" x14ac:dyDescent="0.25">
      <c r="A243" s="15">
        <v>22035920</v>
      </c>
      <c r="B243" s="15" t="s">
        <v>2750</v>
      </c>
      <c r="C243" s="15" t="s">
        <v>2751</v>
      </c>
      <c r="D243" s="16"/>
      <c r="E243" s="15">
        <v>303</v>
      </c>
    </row>
    <row r="244" spans="1:5" ht="12.75" customHeight="1" x14ac:dyDescent="0.25">
      <c r="A244" s="15">
        <v>22035920</v>
      </c>
      <c r="B244" s="15" t="s">
        <v>2750</v>
      </c>
      <c r="C244" s="15" t="s">
        <v>2751</v>
      </c>
      <c r="D244" s="16"/>
      <c r="E244" s="15">
        <v>303</v>
      </c>
    </row>
    <row r="245" spans="1:5" ht="12.75" customHeight="1" x14ac:dyDescent="0.25">
      <c r="A245" s="15">
        <v>22036016</v>
      </c>
      <c r="B245" s="15" t="s">
        <v>2137</v>
      </c>
      <c r="C245" s="15" t="s">
        <v>2138</v>
      </c>
      <c r="D245" s="16"/>
      <c r="E245" s="15">
        <v>250</v>
      </c>
    </row>
    <row r="246" spans="1:5" ht="12.75" customHeight="1" x14ac:dyDescent="0.25">
      <c r="A246" s="15">
        <v>22036016</v>
      </c>
      <c r="B246" s="15" t="s">
        <v>2137</v>
      </c>
      <c r="C246" s="15" t="s">
        <v>2138</v>
      </c>
      <c r="D246" s="16"/>
      <c r="E246" s="15">
        <v>250</v>
      </c>
    </row>
    <row r="247" spans="1:5" ht="12.75" customHeight="1" x14ac:dyDescent="0.25">
      <c r="A247" s="15">
        <v>22036030</v>
      </c>
      <c r="B247" s="15" t="s">
        <v>1011</v>
      </c>
      <c r="C247" s="15" t="s">
        <v>35</v>
      </c>
      <c r="D247" s="16"/>
      <c r="E247" s="15">
        <v>215</v>
      </c>
    </row>
    <row r="248" spans="1:5" ht="12.75" customHeight="1" x14ac:dyDescent="0.25">
      <c r="A248" s="15">
        <v>22036030</v>
      </c>
      <c r="B248" s="15" t="s">
        <v>1011</v>
      </c>
      <c r="C248" s="15" t="s">
        <v>35</v>
      </c>
      <c r="D248" s="16"/>
      <c r="E248" s="15">
        <v>215</v>
      </c>
    </row>
    <row r="249" spans="1:5" ht="12.75" customHeight="1" x14ac:dyDescent="0.25">
      <c r="A249" s="15">
        <v>22036049</v>
      </c>
      <c r="B249" s="15" t="s">
        <v>2284</v>
      </c>
      <c r="C249" s="15" t="s">
        <v>2285</v>
      </c>
      <c r="D249" s="16"/>
      <c r="E249" s="15">
        <v>305</v>
      </c>
    </row>
    <row r="250" spans="1:5" ht="12.75" customHeight="1" x14ac:dyDescent="0.25">
      <c r="A250" s="15">
        <v>22036049</v>
      </c>
      <c r="B250" s="15" t="s">
        <v>2284</v>
      </c>
      <c r="C250" s="15" t="s">
        <v>2285</v>
      </c>
      <c r="D250" s="16"/>
      <c r="E250" s="15">
        <v>305</v>
      </c>
    </row>
    <row r="251" spans="1:5" ht="12.75" customHeight="1" x14ac:dyDescent="0.25">
      <c r="A251" s="15">
        <v>22036052</v>
      </c>
      <c r="B251" s="15" t="s">
        <v>1134</v>
      </c>
      <c r="C251" s="15" t="s">
        <v>450</v>
      </c>
      <c r="D251" s="16"/>
      <c r="E251" s="15">
        <v>303</v>
      </c>
    </row>
    <row r="252" spans="1:5" ht="12.75" customHeight="1" x14ac:dyDescent="0.25">
      <c r="A252" s="15">
        <v>22036052</v>
      </c>
      <c r="B252" s="15" t="s">
        <v>1134</v>
      </c>
      <c r="C252" s="15" t="s">
        <v>450</v>
      </c>
      <c r="D252" s="16"/>
      <c r="E252" s="15">
        <v>303</v>
      </c>
    </row>
    <row r="253" spans="1:5" ht="12.75" customHeight="1" x14ac:dyDescent="0.25">
      <c r="A253" s="15">
        <v>22036751</v>
      </c>
      <c r="B253" s="15" t="s">
        <v>3502</v>
      </c>
      <c r="C253" s="15" t="s">
        <v>3575</v>
      </c>
      <c r="D253" s="16"/>
      <c r="E253" s="15">
        <v>231</v>
      </c>
    </row>
    <row r="254" spans="1:5" ht="12.75" customHeight="1" x14ac:dyDescent="0.25">
      <c r="A254" s="15">
        <v>22036751</v>
      </c>
      <c r="B254" s="15" t="s">
        <v>3502</v>
      </c>
      <c r="C254" s="15" t="s">
        <v>3575</v>
      </c>
      <c r="D254" s="16"/>
      <c r="E254" s="15">
        <v>231</v>
      </c>
    </row>
    <row r="255" spans="1:5" ht="12.75" customHeight="1" x14ac:dyDescent="0.25">
      <c r="A255" s="15">
        <v>22036916</v>
      </c>
      <c r="B255" s="15" t="s">
        <v>1048</v>
      </c>
      <c r="C255" s="15" t="s">
        <v>1049</v>
      </c>
      <c r="D255" s="16"/>
      <c r="E255" s="15">
        <v>176</v>
      </c>
    </row>
    <row r="256" spans="1:5" ht="12.75" customHeight="1" x14ac:dyDescent="0.25">
      <c r="A256" s="15">
        <v>22036916</v>
      </c>
      <c r="B256" s="15" t="s">
        <v>1048</v>
      </c>
      <c r="C256" s="15" t="s">
        <v>1049</v>
      </c>
      <c r="D256" s="16"/>
      <c r="E256" s="15">
        <v>176</v>
      </c>
    </row>
    <row r="257" spans="1:5" ht="12.75" customHeight="1" x14ac:dyDescent="0.25">
      <c r="A257" s="15">
        <v>22036944</v>
      </c>
      <c r="B257" s="15" t="s">
        <v>3576</v>
      </c>
      <c r="C257" s="15" t="s">
        <v>3577</v>
      </c>
      <c r="D257" s="16"/>
      <c r="E257" s="15">
        <v>81</v>
      </c>
    </row>
    <row r="258" spans="1:5" ht="12.75" customHeight="1" x14ac:dyDescent="0.25">
      <c r="A258" s="15">
        <v>22036944</v>
      </c>
      <c r="B258" s="15" t="s">
        <v>3576</v>
      </c>
      <c r="C258" s="15" t="s">
        <v>3577</v>
      </c>
      <c r="D258" s="16"/>
      <c r="E258" s="15">
        <v>81</v>
      </c>
    </row>
    <row r="259" spans="1:5" ht="12.75" customHeight="1" x14ac:dyDescent="0.25">
      <c r="A259" s="15">
        <v>22036949</v>
      </c>
      <c r="B259" s="15" t="s">
        <v>3578</v>
      </c>
      <c r="C259" s="15" t="s">
        <v>3579</v>
      </c>
      <c r="D259" s="16"/>
      <c r="E259" s="15">
        <v>308</v>
      </c>
    </row>
    <row r="260" spans="1:5" ht="12.75" customHeight="1" x14ac:dyDescent="0.25">
      <c r="A260" s="15">
        <v>22036949</v>
      </c>
      <c r="B260" s="15" t="s">
        <v>3578</v>
      </c>
      <c r="C260" s="15" t="s">
        <v>3579</v>
      </c>
      <c r="D260" s="16"/>
      <c r="E260" s="15">
        <v>308</v>
      </c>
    </row>
    <row r="261" spans="1:5" ht="12.75" customHeight="1" x14ac:dyDescent="0.25">
      <c r="A261" s="15">
        <v>22041005</v>
      </c>
      <c r="B261" s="15" t="s">
        <v>2555</v>
      </c>
      <c r="C261" s="15" t="s">
        <v>2556</v>
      </c>
      <c r="D261" s="16"/>
      <c r="E261" s="15">
        <v>307</v>
      </c>
    </row>
    <row r="262" spans="1:5" ht="12.75" customHeight="1" x14ac:dyDescent="0.25">
      <c r="A262" s="15">
        <v>22041005</v>
      </c>
      <c r="B262" s="15" t="s">
        <v>2555</v>
      </c>
      <c r="C262" s="15" t="s">
        <v>2556</v>
      </c>
      <c r="D262" s="16"/>
      <c r="E262" s="15">
        <v>307</v>
      </c>
    </row>
    <row r="263" spans="1:5" ht="12.75" customHeight="1" x14ac:dyDescent="0.25">
      <c r="A263" s="15">
        <v>22041014</v>
      </c>
      <c r="B263" s="15" t="s">
        <v>25</v>
      </c>
      <c r="C263" s="15" t="s">
        <v>2908</v>
      </c>
      <c r="D263" s="16"/>
      <c r="E263" s="15">
        <v>298</v>
      </c>
    </row>
    <row r="264" spans="1:5" ht="12.75" customHeight="1" x14ac:dyDescent="0.25">
      <c r="A264" s="15">
        <v>22041014</v>
      </c>
      <c r="B264" s="15" t="s">
        <v>25</v>
      </c>
      <c r="C264" s="15" t="s">
        <v>2908</v>
      </c>
      <c r="D264" s="16"/>
      <c r="E264" s="15">
        <v>298</v>
      </c>
    </row>
    <row r="265" spans="1:5" ht="12.75" customHeight="1" x14ac:dyDescent="0.25">
      <c r="A265" s="15">
        <v>22041019</v>
      </c>
      <c r="B265" s="15" t="s">
        <v>2502</v>
      </c>
      <c r="C265" s="15" t="s">
        <v>385</v>
      </c>
      <c r="D265" s="16"/>
      <c r="E265" s="15">
        <v>322</v>
      </c>
    </row>
    <row r="266" spans="1:5" ht="12.75" customHeight="1" x14ac:dyDescent="0.25">
      <c r="A266" s="15">
        <v>22041019</v>
      </c>
      <c r="B266" s="15" t="s">
        <v>2502</v>
      </c>
      <c r="C266" s="15" t="s">
        <v>385</v>
      </c>
      <c r="D266" s="16"/>
      <c r="E266" s="15">
        <v>322</v>
      </c>
    </row>
    <row r="267" spans="1:5" ht="12.75" customHeight="1" x14ac:dyDescent="0.25">
      <c r="A267" s="15">
        <v>22041026</v>
      </c>
      <c r="B267" s="15" t="s">
        <v>163</v>
      </c>
      <c r="C267" s="15" t="s">
        <v>459</v>
      </c>
      <c r="D267" s="16"/>
      <c r="E267" s="15">
        <v>203</v>
      </c>
    </row>
    <row r="268" spans="1:5" ht="12.75" customHeight="1" x14ac:dyDescent="0.25">
      <c r="A268" s="15">
        <v>22041026</v>
      </c>
      <c r="B268" s="15" t="s">
        <v>163</v>
      </c>
      <c r="C268" s="15" t="s">
        <v>459</v>
      </c>
      <c r="D268" s="16"/>
      <c r="E268" s="15">
        <v>203</v>
      </c>
    </row>
    <row r="269" spans="1:5" ht="12.75" customHeight="1" x14ac:dyDescent="0.25">
      <c r="A269" s="15">
        <v>22041606</v>
      </c>
      <c r="B269" s="15" t="s">
        <v>978</v>
      </c>
      <c r="C269" s="15" t="s">
        <v>474</v>
      </c>
      <c r="D269" s="16"/>
      <c r="E269" s="15">
        <v>299</v>
      </c>
    </row>
    <row r="270" spans="1:5" ht="12.75" customHeight="1" x14ac:dyDescent="0.25">
      <c r="A270" s="15">
        <v>22041606</v>
      </c>
      <c r="B270" s="15" t="s">
        <v>978</v>
      </c>
      <c r="C270" s="15" t="s">
        <v>474</v>
      </c>
      <c r="D270" s="16"/>
      <c r="E270" s="15">
        <v>299</v>
      </c>
    </row>
    <row r="271" spans="1:5" ht="12.75" customHeight="1" x14ac:dyDescent="0.25">
      <c r="A271" s="15">
        <v>22041702</v>
      </c>
      <c r="B271" s="15" t="s">
        <v>3121</v>
      </c>
      <c r="C271" s="15" t="s">
        <v>135</v>
      </c>
      <c r="D271" s="16"/>
      <c r="E271" s="15">
        <v>234</v>
      </c>
    </row>
    <row r="272" spans="1:5" ht="12.75" customHeight="1" x14ac:dyDescent="0.25">
      <c r="A272" s="15">
        <v>22041702</v>
      </c>
      <c r="B272" s="15" t="s">
        <v>3121</v>
      </c>
      <c r="C272" s="15" t="s">
        <v>135</v>
      </c>
      <c r="D272" s="16"/>
      <c r="E272" s="15">
        <v>234</v>
      </c>
    </row>
    <row r="273" spans="1:5" ht="12.75" customHeight="1" x14ac:dyDescent="0.25">
      <c r="A273" s="15">
        <v>22042032</v>
      </c>
      <c r="B273" s="15" t="s">
        <v>3375</v>
      </c>
      <c r="C273" s="15" t="s">
        <v>686</v>
      </c>
      <c r="D273" s="16"/>
      <c r="E273" s="15">
        <v>109</v>
      </c>
    </row>
    <row r="274" spans="1:5" ht="12.75" customHeight="1" x14ac:dyDescent="0.25">
      <c r="A274" s="15">
        <v>22042032</v>
      </c>
      <c r="B274" s="15" t="s">
        <v>3375</v>
      </c>
      <c r="C274" s="15" t="s">
        <v>686</v>
      </c>
      <c r="D274" s="16"/>
      <c r="E274" s="15">
        <v>109</v>
      </c>
    </row>
    <row r="275" spans="1:5" ht="12.75" customHeight="1" x14ac:dyDescent="0.25">
      <c r="A275" s="15">
        <v>22042059</v>
      </c>
      <c r="B275" s="15" t="s">
        <v>1856</v>
      </c>
      <c r="C275" s="15" t="s">
        <v>3259</v>
      </c>
      <c r="D275" s="16"/>
      <c r="E275" s="15">
        <v>121</v>
      </c>
    </row>
    <row r="276" spans="1:5" ht="12.75" customHeight="1" x14ac:dyDescent="0.25">
      <c r="A276" s="15">
        <v>22042059</v>
      </c>
      <c r="B276" s="15" t="s">
        <v>1856</v>
      </c>
      <c r="C276" s="15" t="s">
        <v>3259</v>
      </c>
      <c r="D276" s="16"/>
      <c r="E276" s="15">
        <v>121</v>
      </c>
    </row>
    <row r="277" spans="1:5" ht="12.75" customHeight="1" x14ac:dyDescent="0.25">
      <c r="A277" s="15">
        <v>22042068</v>
      </c>
      <c r="B277" s="15" t="s">
        <v>1169</v>
      </c>
      <c r="C277" s="15" t="s">
        <v>1640</v>
      </c>
      <c r="D277" s="16"/>
      <c r="E277" s="15">
        <v>255</v>
      </c>
    </row>
    <row r="278" spans="1:5" ht="12.75" customHeight="1" x14ac:dyDescent="0.25">
      <c r="A278" s="15">
        <v>22042068</v>
      </c>
      <c r="B278" s="15" t="s">
        <v>1169</v>
      </c>
      <c r="C278" s="15" t="s">
        <v>1640</v>
      </c>
      <c r="D278" s="16"/>
      <c r="E278" s="15">
        <v>255</v>
      </c>
    </row>
    <row r="279" spans="1:5" ht="12.75" customHeight="1" x14ac:dyDescent="0.25">
      <c r="A279" s="15">
        <v>22042072</v>
      </c>
      <c r="B279" s="15" t="s">
        <v>439</v>
      </c>
      <c r="C279" s="15" t="s">
        <v>2705</v>
      </c>
      <c r="D279" s="16"/>
      <c r="E279" s="15">
        <v>307</v>
      </c>
    </row>
    <row r="280" spans="1:5" ht="12.75" customHeight="1" x14ac:dyDescent="0.25">
      <c r="A280" s="15">
        <v>22042072</v>
      </c>
      <c r="B280" s="15" t="s">
        <v>439</v>
      </c>
      <c r="C280" s="15" t="s">
        <v>2705</v>
      </c>
      <c r="D280" s="16"/>
      <c r="E280" s="15">
        <v>307</v>
      </c>
    </row>
    <row r="281" spans="1:5" ht="12.75" customHeight="1" x14ac:dyDescent="0.25">
      <c r="A281" s="15">
        <v>22042074</v>
      </c>
      <c r="B281" s="15" t="s">
        <v>328</v>
      </c>
      <c r="C281" s="15" t="s">
        <v>2511</v>
      </c>
      <c r="D281" s="16"/>
      <c r="E281" s="15">
        <v>306</v>
      </c>
    </row>
    <row r="282" spans="1:5" ht="12.75" customHeight="1" x14ac:dyDescent="0.25">
      <c r="A282" s="15">
        <v>22042074</v>
      </c>
      <c r="B282" s="15" t="s">
        <v>328</v>
      </c>
      <c r="C282" s="15" t="s">
        <v>2511</v>
      </c>
      <c r="D282" s="16"/>
      <c r="E282" s="15">
        <v>306</v>
      </c>
    </row>
    <row r="283" spans="1:5" ht="12.75" customHeight="1" x14ac:dyDescent="0.25">
      <c r="A283" s="15">
        <v>22042117</v>
      </c>
      <c r="B283" s="15" t="s">
        <v>1684</v>
      </c>
      <c r="C283" s="15" t="s">
        <v>1685</v>
      </c>
      <c r="D283" s="16"/>
      <c r="E283" s="15">
        <v>243</v>
      </c>
    </row>
    <row r="284" spans="1:5" ht="12.75" customHeight="1" x14ac:dyDescent="0.25">
      <c r="A284" s="15">
        <v>22042117</v>
      </c>
      <c r="B284" s="15" t="s">
        <v>1684</v>
      </c>
      <c r="C284" s="15" t="s">
        <v>1685</v>
      </c>
      <c r="D284" s="16"/>
      <c r="E284" s="15">
        <v>243</v>
      </c>
    </row>
    <row r="285" spans="1:5" ht="12.75" customHeight="1" x14ac:dyDescent="0.25">
      <c r="A285" s="15">
        <v>22042121</v>
      </c>
      <c r="B285" s="15" t="s">
        <v>3097</v>
      </c>
      <c r="C285" s="15" t="s">
        <v>3098</v>
      </c>
      <c r="D285" s="16"/>
      <c r="E285" s="16"/>
    </row>
    <row r="286" spans="1:5" ht="12.75" customHeight="1" x14ac:dyDescent="0.25">
      <c r="A286" s="15">
        <v>22042121</v>
      </c>
      <c r="B286" s="15" t="s">
        <v>3097</v>
      </c>
      <c r="C286" s="15" t="s">
        <v>3098</v>
      </c>
      <c r="D286" s="16"/>
      <c r="E286" s="16"/>
    </row>
    <row r="287" spans="1:5" ht="12.75" customHeight="1" x14ac:dyDescent="0.25">
      <c r="A287" s="15">
        <v>22042124</v>
      </c>
      <c r="B287" s="15" t="s">
        <v>2337</v>
      </c>
      <c r="C287" s="15" t="s">
        <v>463</v>
      </c>
      <c r="D287" s="16"/>
      <c r="E287" s="15">
        <v>307</v>
      </c>
    </row>
    <row r="288" spans="1:5" ht="12.75" customHeight="1" x14ac:dyDescent="0.25">
      <c r="A288" s="15">
        <v>22042124</v>
      </c>
      <c r="B288" s="15" t="s">
        <v>2337</v>
      </c>
      <c r="C288" s="15" t="s">
        <v>463</v>
      </c>
      <c r="D288" s="16"/>
      <c r="E288" s="15">
        <v>307</v>
      </c>
    </row>
    <row r="289" spans="1:5" ht="12.75" customHeight="1" x14ac:dyDescent="0.25">
      <c r="A289" s="15">
        <v>22042131</v>
      </c>
      <c r="B289" s="15" t="s">
        <v>202</v>
      </c>
      <c r="C289" s="15" t="s">
        <v>795</v>
      </c>
      <c r="D289" s="16"/>
      <c r="E289" s="15">
        <v>253</v>
      </c>
    </row>
    <row r="290" spans="1:5" ht="12.75" customHeight="1" x14ac:dyDescent="0.25">
      <c r="A290" s="15">
        <v>22042131</v>
      </c>
      <c r="B290" s="15" t="s">
        <v>202</v>
      </c>
      <c r="C290" s="15" t="s">
        <v>795</v>
      </c>
      <c r="D290" s="16"/>
      <c r="E290" s="15">
        <v>253</v>
      </c>
    </row>
    <row r="291" spans="1:5" ht="12.75" customHeight="1" x14ac:dyDescent="0.25">
      <c r="A291" s="15">
        <v>22042140</v>
      </c>
      <c r="B291" s="15" t="s">
        <v>24</v>
      </c>
      <c r="C291" s="15" t="s">
        <v>3580</v>
      </c>
      <c r="D291" s="16"/>
      <c r="E291" s="15">
        <v>179</v>
      </c>
    </row>
    <row r="292" spans="1:5" ht="12.75" customHeight="1" x14ac:dyDescent="0.25">
      <c r="A292" s="15">
        <v>22042140</v>
      </c>
      <c r="B292" s="15" t="s">
        <v>24</v>
      </c>
      <c r="C292" s="15" t="s">
        <v>3580</v>
      </c>
      <c r="D292" s="16"/>
      <c r="E292" s="15">
        <v>179</v>
      </c>
    </row>
    <row r="293" spans="1:5" ht="12.75" customHeight="1" x14ac:dyDescent="0.25">
      <c r="A293" s="15">
        <v>22042141</v>
      </c>
      <c r="B293" s="15" t="s">
        <v>2669</v>
      </c>
      <c r="C293" s="15" t="s">
        <v>1235</v>
      </c>
      <c r="D293" s="16"/>
      <c r="E293" s="15">
        <v>140</v>
      </c>
    </row>
    <row r="294" spans="1:5" ht="12.75" customHeight="1" x14ac:dyDescent="0.25">
      <c r="A294" s="15">
        <v>22042141</v>
      </c>
      <c r="B294" s="15" t="s">
        <v>2669</v>
      </c>
      <c r="C294" s="15" t="s">
        <v>1235</v>
      </c>
      <c r="D294" s="16"/>
      <c r="E294" s="15">
        <v>140</v>
      </c>
    </row>
    <row r="295" spans="1:5" ht="12.75" customHeight="1" x14ac:dyDescent="0.25">
      <c r="A295" s="15">
        <v>22042142</v>
      </c>
      <c r="B295" s="15" t="s">
        <v>520</v>
      </c>
      <c r="C295" s="15" t="s">
        <v>3581</v>
      </c>
      <c r="D295" s="16"/>
      <c r="E295" s="15">
        <v>188</v>
      </c>
    </row>
    <row r="296" spans="1:5" ht="12.75" customHeight="1" x14ac:dyDescent="0.25">
      <c r="A296" s="15">
        <v>22042142</v>
      </c>
      <c r="B296" s="15" t="s">
        <v>520</v>
      </c>
      <c r="C296" s="15" t="s">
        <v>3581</v>
      </c>
      <c r="D296" s="16"/>
      <c r="E296" s="15">
        <v>188</v>
      </c>
    </row>
    <row r="297" spans="1:5" ht="12.75" customHeight="1" x14ac:dyDescent="0.25">
      <c r="A297" s="15">
        <v>22042143</v>
      </c>
      <c r="B297" s="15" t="s">
        <v>3181</v>
      </c>
      <c r="C297" s="15" t="s">
        <v>542</v>
      </c>
      <c r="D297" s="16"/>
      <c r="E297" s="15">
        <v>183</v>
      </c>
    </row>
    <row r="298" spans="1:5" ht="12.75" customHeight="1" x14ac:dyDescent="0.25">
      <c r="A298" s="15">
        <v>22042143</v>
      </c>
      <c r="B298" s="15" t="s">
        <v>3181</v>
      </c>
      <c r="C298" s="15" t="s">
        <v>542</v>
      </c>
      <c r="D298" s="16"/>
      <c r="E298" s="15">
        <v>183</v>
      </c>
    </row>
    <row r="299" spans="1:5" ht="12.75" customHeight="1" x14ac:dyDescent="0.25">
      <c r="A299" s="15">
        <v>22042144</v>
      </c>
      <c r="B299" s="15" t="s">
        <v>3582</v>
      </c>
      <c r="C299" s="15" t="s">
        <v>3583</v>
      </c>
      <c r="D299" s="16"/>
      <c r="E299" s="15">
        <v>140</v>
      </c>
    </row>
    <row r="300" spans="1:5" ht="12.75" customHeight="1" x14ac:dyDescent="0.25">
      <c r="A300" s="15">
        <v>22042144</v>
      </c>
      <c r="B300" s="15" t="s">
        <v>3582</v>
      </c>
      <c r="C300" s="15" t="s">
        <v>3583</v>
      </c>
      <c r="D300" s="16"/>
      <c r="E300" s="15">
        <v>140</v>
      </c>
    </row>
    <row r="301" spans="1:5" ht="12.75" customHeight="1" x14ac:dyDescent="0.25">
      <c r="A301" s="15">
        <v>22042701</v>
      </c>
      <c r="B301" s="15" t="s">
        <v>3584</v>
      </c>
      <c r="C301" s="15" t="s">
        <v>3585</v>
      </c>
      <c r="D301" s="16"/>
      <c r="E301" s="15">
        <v>174</v>
      </c>
    </row>
    <row r="302" spans="1:5" ht="12.75" customHeight="1" x14ac:dyDescent="0.25">
      <c r="A302" s="15">
        <v>22042701</v>
      </c>
      <c r="B302" s="15" t="s">
        <v>3584</v>
      </c>
      <c r="C302" s="15" t="s">
        <v>3585</v>
      </c>
      <c r="D302" s="16"/>
      <c r="E302" s="15">
        <v>174</v>
      </c>
    </row>
    <row r="303" spans="1:5" ht="12.75" customHeight="1" x14ac:dyDescent="0.25">
      <c r="A303" s="15">
        <v>22042702</v>
      </c>
      <c r="B303" s="15" t="s">
        <v>3586</v>
      </c>
      <c r="C303" s="15" t="s">
        <v>3587</v>
      </c>
      <c r="D303" s="16"/>
      <c r="E303" s="15">
        <v>117</v>
      </c>
    </row>
    <row r="304" spans="1:5" ht="12.75" customHeight="1" x14ac:dyDescent="0.25">
      <c r="A304" s="15">
        <v>22042702</v>
      </c>
      <c r="B304" s="15" t="s">
        <v>3586</v>
      </c>
      <c r="C304" s="15" t="s">
        <v>3587</v>
      </c>
      <c r="D304" s="16"/>
      <c r="E304" s="15">
        <v>117</v>
      </c>
    </row>
    <row r="305" spans="1:5" ht="12.75" customHeight="1" x14ac:dyDescent="0.25">
      <c r="A305" s="15">
        <v>22042707</v>
      </c>
      <c r="B305" s="15" t="s">
        <v>3121</v>
      </c>
      <c r="C305" s="15" t="s">
        <v>1427</v>
      </c>
      <c r="D305" s="16"/>
      <c r="E305" s="15">
        <v>125</v>
      </c>
    </row>
    <row r="306" spans="1:5" ht="12.75" customHeight="1" x14ac:dyDescent="0.25">
      <c r="A306" s="15">
        <v>22042707</v>
      </c>
      <c r="B306" s="15" t="s">
        <v>3121</v>
      </c>
      <c r="C306" s="15" t="s">
        <v>1427</v>
      </c>
      <c r="D306" s="16"/>
      <c r="E306" s="15">
        <v>125</v>
      </c>
    </row>
    <row r="307" spans="1:5" ht="12.75" customHeight="1" x14ac:dyDescent="0.25">
      <c r="A307" s="15">
        <v>22042708</v>
      </c>
      <c r="B307" s="15" t="s">
        <v>3588</v>
      </c>
      <c r="C307" s="15" t="s">
        <v>1712</v>
      </c>
      <c r="D307" s="16"/>
      <c r="E307" s="15">
        <v>295</v>
      </c>
    </row>
    <row r="308" spans="1:5" ht="12.75" customHeight="1" x14ac:dyDescent="0.25">
      <c r="A308" s="15">
        <v>22042708</v>
      </c>
      <c r="B308" s="15" t="s">
        <v>3588</v>
      </c>
      <c r="C308" s="15" t="s">
        <v>1712</v>
      </c>
      <c r="D308" s="16"/>
      <c r="E308" s="15">
        <v>295</v>
      </c>
    </row>
    <row r="309" spans="1:5" ht="12.75" customHeight="1" x14ac:dyDescent="0.25">
      <c r="A309" s="15">
        <v>22042908</v>
      </c>
      <c r="B309" s="15" t="s">
        <v>2258</v>
      </c>
      <c r="C309" s="15" t="s">
        <v>3589</v>
      </c>
      <c r="D309" s="16"/>
      <c r="E309" s="15">
        <v>297</v>
      </c>
    </row>
    <row r="310" spans="1:5" ht="12.75" customHeight="1" x14ac:dyDescent="0.25">
      <c r="A310" s="15">
        <v>22042908</v>
      </c>
      <c r="B310" s="15" t="s">
        <v>2258</v>
      </c>
      <c r="C310" s="15" t="s">
        <v>3589</v>
      </c>
      <c r="D310" s="16"/>
      <c r="E310" s="15">
        <v>297</v>
      </c>
    </row>
    <row r="311" spans="1:5" ht="12.75" customHeight="1" x14ac:dyDescent="0.25">
      <c r="A311" s="15">
        <v>22042909</v>
      </c>
      <c r="B311" s="15" t="s">
        <v>3590</v>
      </c>
      <c r="C311" s="15" t="s">
        <v>3591</v>
      </c>
      <c r="D311" s="16"/>
      <c r="E311" s="15">
        <v>192</v>
      </c>
    </row>
    <row r="312" spans="1:5" ht="12.75" customHeight="1" x14ac:dyDescent="0.25">
      <c r="A312" s="15">
        <v>22042909</v>
      </c>
      <c r="B312" s="15" t="s">
        <v>3590</v>
      </c>
      <c r="C312" s="15" t="s">
        <v>3591</v>
      </c>
      <c r="D312" s="16"/>
      <c r="E312" s="15">
        <v>192</v>
      </c>
    </row>
    <row r="313" spans="1:5" ht="12.75" customHeight="1" x14ac:dyDescent="0.25">
      <c r="A313" s="15">
        <v>22046003</v>
      </c>
      <c r="B313" s="15" t="s">
        <v>397</v>
      </c>
      <c r="C313" s="15" t="s">
        <v>1768</v>
      </c>
      <c r="D313" s="16"/>
      <c r="E313" s="15">
        <v>72</v>
      </c>
    </row>
    <row r="314" spans="1:5" ht="12.75" customHeight="1" x14ac:dyDescent="0.25">
      <c r="A314" s="15">
        <v>22046003</v>
      </c>
      <c r="B314" s="15" t="s">
        <v>397</v>
      </c>
      <c r="C314" s="15" t="s">
        <v>1768</v>
      </c>
      <c r="D314" s="16"/>
      <c r="E314" s="15">
        <v>72</v>
      </c>
    </row>
    <row r="315" spans="1:5" ht="12.75" customHeight="1" x14ac:dyDescent="0.25">
      <c r="A315" s="15">
        <v>22046009</v>
      </c>
      <c r="B315" s="15" t="s">
        <v>1169</v>
      </c>
      <c r="C315" s="15" t="s">
        <v>1063</v>
      </c>
      <c r="D315" s="16"/>
      <c r="E315" s="15">
        <v>308</v>
      </c>
    </row>
    <row r="316" spans="1:5" ht="12.75" customHeight="1" x14ac:dyDescent="0.25">
      <c r="A316" s="15">
        <v>22046009</v>
      </c>
      <c r="B316" s="15" t="s">
        <v>1169</v>
      </c>
      <c r="C316" s="15" t="s">
        <v>1063</v>
      </c>
      <c r="D316" s="16"/>
      <c r="E316" s="15">
        <v>308</v>
      </c>
    </row>
    <row r="317" spans="1:5" ht="12.75" customHeight="1" x14ac:dyDescent="0.25">
      <c r="A317" s="15">
        <v>22046019</v>
      </c>
      <c r="B317" s="15" t="s">
        <v>1116</v>
      </c>
      <c r="C317" s="15" t="s">
        <v>463</v>
      </c>
      <c r="D317" s="16"/>
      <c r="E317" s="15">
        <v>307</v>
      </c>
    </row>
    <row r="318" spans="1:5" ht="12.75" customHeight="1" x14ac:dyDescent="0.25">
      <c r="A318" s="15">
        <v>22046019</v>
      </c>
      <c r="B318" s="15" t="s">
        <v>1116</v>
      </c>
      <c r="C318" s="15" t="s">
        <v>463</v>
      </c>
      <c r="D318" s="16"/>
      <c r="E318" s="15">
        <v>307</v>
      </c>
    </row>
    <row r="319" spans="1:5" ht="12.75" customHeight="1" x14ac:dyDescent="0.25">
      <c r="A319" s="15">
        <v>22046033</v>
      </c>
      <c r="B319" s="15" t="s">
        <v>2272</v>
      </c>
      <c r="C319" s="15" t="s">
        <v>2273</v>
      </c>
      <c r="D319" s="16"/>
      <c r="E319" s="15">
        <v>305</v>
      </c>
    </row>
    <row r="320" spans="1:5" ht="12.75" customHeight="1" x14ac:dyDescent="0.25">
      <c r="A320" s="15">
        <v>22046033</v>
      </c>
      <c r="B320" s="15" t="s">
        <v>2272</v>
      </c>
      <c r="C320" s="15" t="s">
        <v>2273</v>
      </c>
      <c r="D320" s="16"/>
      <c r="E320" s="15">
        <v>305</v>
      </c>
    </row>
    <row r="321" spans="1:5" ht="12.75" customHeight="1" x14ac:dyDescent="0.25">
      <c r="A321" s="15">
        <v>22046034</v>
      </c>
      <c r="B321" s="15" t="s">
        <v>2909</v>
      </c>
      <c r="C321" s="15" t="s">
        <v>2910</v>
      </c>
      <c r="D321" s="16"/>
      <c r="E321" s="15">
        <v>298</v>
      </c>
    </row>
    <row r="322" spans="1:5" ht="12.75" customHeight="1" x14ac:dyDescent="0.25">
      <c r="A322" s="15">
        <v>22046034</v>
      </c>
      <c r="B322" s="15" t="s">
        <v>2909</v>
      </c>
      <c r="C322" s="15" t="s">
        <v>2910</v>
      </c>
      <c r="D322" s="16"/>
      <c r="E322" s="15">
        <v>298</v>
      </c>
    </row>
    <row r="323" spans="1:5" ht="12.75" customHeight="1" x14ac:dyDescent="0.25">
      <c r="A323" s="15">
        <v>22046037</v>
      </c>
      <c r="B323" s="15" t="s">
        <v>87</v>
      </c>
      <c r="C323" s="15" t="s">
        <v>563</v>
      </c>
      <c r="D323" s="16"/>
      <c r="E323" s="15">
        <v>106</v>
      </c>
    </row>
    <row r="324" spans="1:5" ht="12.75" customHeight="1" x14ac:dyDescent="0.25">
      <c r="A324" s="15">
        <v>22046037</v>
      </c>
      <c r="B324" s="15" t="s">
        <v>87</v>
      </c>
      <c r="C324" s="15" t="s">
        <v>563</v>
      </c>
      <c r="D324" s="16"/>
      <c r="E324" s="15">
        <v>106</v>
      </c>
    </row>
    <row r="325" spans="1:5" ht="12.75" customHeight="1" x14ac:dyDescent="0.25">
      <c r="A325" s="15">
        <v>22046048</v>
      </c>
      <c r="B325" s="15" t="s">
        <v>768</v>
      </c>
      <c r="C325" s="15" t="s">
        <v>2927</v>
      </c>
      <c r="D325" s="16"/>
      <c r="E325" s="15">
        <v>307</v>
      </c>
    </row>
    <row r="326" spans="1:5" ht="12.75" customHeight="1" x14ac:dyDescent="0.25">
      <c r="A326" s="15">
        <v>22046048</v>
      </c>
      <c r="B326" s="15" t="s">
        <v>768</v>
      </c>
      <c r="C326" s="15" t="s">
        <v>2927</v>
      </c>
      <c r="D326" s="16"/>
      <c r="E326" s="15">
        <v>307</v>
      </c>
    </row>
    <row r="327" spans="1:5" ht="12.75" customHeight="1" x14ac:dyDescent="0.25">
      <c r="A327" s="15">
        <v>22046061</v>
      </c>
      <c r="B327" s="15" t="s">
        <v>1222</v>
      </c>
      <c r="C327" s="15" t="s">
        <v>279</v>
      </c>
      <c r="D327" s="16"/>
      <c r="E327" s="15">
        <v>177</v>
      </c>
    </row>
    <row r="328" spans="1:5" ht="12.75" customHeight="1" x14ac:dyDescent="0.25">
      <c r="A328" s="15">
        <v>22046061</v>
      </c>
      <c r="B328" s="15" t="s">
        <v>1222</v>
      </c>
      <c r="C328" s="15" t="s">
        <v>279</v>
      </c>
      <c r="D328" s="16"/>
      <c r="E328" s="15">
        <v>177</v>
      </c>
    </row>
    <row r="329" spans="1:5" ht="12.75" customHeight="1" x14ac:dyDescent="0.25">
      <c r="A329" s="15">
        <v>22046075</v>
      </c>
      <c r="B329" s="15" t="s">
        <v>1639</v>
      </c>
      <c r="C329" s="15" t="s">
        <v>935</v>
      </c>
      <c r="D329" s="16"/>
      <c r="E329" s="15">
        <v>255</v>
      </c>
    </row>
    <row r="330" spans="1:5" ht="12.75" customHeight="1" x14ac:dyDescent="0.25">
      <c r="A330" s="15">
        <v>22046075</v>
      </c>
      <c r="B330" s="15" t="s">
        <v>1639</v>
      </c>
      <c r="C330" s="15" t="s">
        <v>935</v>
      </c>
      <c r="D330" s="16"/>
      <c r="E330" s="15">
        <v>255</v>
      </c>
    </row>
    <row r="331" spans="1:5" ht="12.75" customHeight="1" x14ac:dyDescent="0.25">
      <c r="A331" s="15">
        <v>22046702</v>
      </c>
      <c r="B331" s="15" t="s">
        <v>3592</v>
      </c>
      <c r="C331" s="15" t="s">
        <v>3593</v>
      </c>
      <c r="D331" s="16"/>
      <c r="E331" s="15">
        <v>236</v>
      </c>
    </row>
    <row r="332" spans="1:5" ht="12.75" customHeight="1" x14ac:dyDescent="0.25">
      <c r="A332" s="15">
        <v>22046702</v>
      </c>
      <c r="B332" s="15" t="s">
        <v>3592</v>
      </c>
      <c r="C332" s="15" t="s">
        <v>3593</v>
      </c>
      <c r="D332" s="16"/>
      <c r="E332" s="15">
        <v>236</v>
      </c>
    </row>
    <row r="333" spans="1:5" ht="12.75" customHeight="1" x14ac:dyDescent="0.25">
      <c r="A333" s="15">
        <v>22049912</v>
      </c>
      <c r="B333" s="15" t="s">
        <v>3594</v>
      </c>
      <c r="C333" s="15" t="s">
        <v>3595</v>
      </c>
      <c r="D333" s="16"/>
      <c r="E333" s="15">
        <v>79</v>
      </c>
    </row>
    <row r="334" spans="1:5" ht="12.75" customHeight="1" x14ac:dyDescent="0.25">
      <c r="A334" s="15">
        <v>22049912</v>
      </c>
      <c r="B334" s="15" t="s">
        <v>3594</v>
      </c>
      <c r="C334" s="15" t="s">
        <v>3595</v>
      </c>
      <c r="D334" s="16"/>
      <c r="E334" s="15">
        <v>79</v>
      </c>
    </row>
    <row r="335" spans="1:5" ht="12.75" customHeight="1" x14ac:dyDescent="0.25">
      <c r="A335" s="15" t="s">
        <v>2767</v>
      </c>
      <c r="B335" s="15" t="s">
        <v>2768</v>
      </c>
      <c r="C335" s="15" t="s">
        <v>2769</v>
      </c>
      <c r="D335" s="16"/>
      <c r="E335" s="16"/>
    </row>
    <row r="336" spans="1:5" ht="12.75" customHeight="1" x14ac:dyDescent="0.25">
      <c r="A336" s="15" t="s">
        <v>2767</v>
      </c>
      <c r="B336" s="15" t="s">
        <v>2768</v>
      </c>
      <c r="C336" s="15" t="s">
        <v>2769</v>
      </c>
      <c r="D336" s="16"/>
      <c r="E336" s="16"/>
    </row>
    <row r="337" spans="1:5" ht="12.75" customHeight="1" x14ac:dyDescent="0.25">
      <c r="A337" s="15" t="s">
        <v>2729</v>
      </c>
      <c r="B337" s="15" t="s">
        <v>2730</v>
      </c>
      <c r="C337" s="15" t="s">
        <v>2731</v>
      </c>
      <c r="D337" s="16"/>
      <c r="E337" s="15">
        <v>303</v>
      </c>
    </row>
    <row r="338" spans="1:5" ht="12.75" customHeight="1" x14ac:dyDescent="0.25">
      <c r="A338" s="15" t="s">
        <v>2729</v>
      </c>
      <c r="B338" s="15" t="s">
        <v>2730</v>
      </c>
      <c r="C338" s="15" t="s">
        <v>2731</v>
      </c>
      <c r="D338" s="16"/>
      <c r="E338" s="15">
        <v>303</v>
      </c>
    </row>
    <row r="339" spans="1:5" ht="12.75" customHeight="1" x14ac:dyDescent="0.25">
      <c r="A339" s="15" t="s">
        <v>3596</v>
      </c>
      <c r="B339" s="15" t="s">
        <v>3597</v>
      </c>
      <c r="C339" s="15" t="s">
        <v>3598</v>
      </c>
      <c r="D339" s="16"/>
      <c r="E339" s="15">
        <v>216</v>
      </c>
    </row>
    <row r="340" spans="1:5" ht="12.75" customHeight="1" x14ac:dyDescent="0.25">
      <c r="A340" s="15" t="s">
        <v>3596</v>
      </c>
      <c r="B340" s="15" t="s">
        <v>3597</v>
      </c>
      <c r="C340" s="15" t="s">
        <v>3598</v>
      </c>
      <c r="D340" s="16"/>
      <c r="E340" s="15">
        <v>216</v>
      </c>
    </row>
    <row r="341" spans="1:5" ht="12.75" customHeight="1" x14ac:dyDescent="0.25">
      <c r="A341" s="15" t="s">
        <v>2923</v>
      </c>
      <c r="B341" s="15" t="s">
        <v>2924</v>
      </c>
      <c r="C341" s="15" t="s">
        <v>2925</v>
      </c>
      <c r="D341" s="16"/>
      <c r="E341" s="15">
        <v>307</v>
      </c>
    </row>
    <row r="342" spans="1:5" ht="12.75" customHeight="1" x14ac:dyDescent="0.25">
      <c r="A342" s="15" t="s">
        <v>2923</v>
      </c>
      <c r="B342" s="15" t="s">
        <v>2924</v>
      </c>
      <c r="C342" s="15" t="s">
        <v>2925</v>
      </c>
      <c r="D342" s="16"/>
      <c r="E342" s="15">
        <v>307</v>
      </c>
    </row>
    <row r="343" spans="1:5" ht="12.75" customHeight="1" x14ac:dyDescent="0.25">
      <c r="A343" s="15" t="s">
        <v>2498</v>
      </c>
      <c r="B343" s="15" t="s">
        <v>2499</v>
      </c>
      <c r="C343" s="15" t="s">
        <v>2500</v>
      </c>
      <c r="D343" s="16"/>
      <c r="E343" s="15">
        <v>322</v>
      </c>
    </row>
    <row r="344" spans="1:5" ht="12.75" customHeight="1" x14ac:dyDescent="0.25">
      <c r="A344" s="15" t="s">
        <v>2498</v>
      </c>
      <c r="B344" s="15" t="s">
        <v>2499</v>
      </c>
      <c r="C344" s="15" t="s">
        <v>2500</v>
      </c>
      <c r="D344" s="16"/>
      <c r="E344" s="15">
        <v>322</v>
      </c>
    </row>
    <row r="345" spans="1:5" ht="12.75" customHeight="1" x14ac:dyDescent="0.25">
      <c r="A345" s="15" t="s">
        <v>1973</v>
      </c>
      <c r="B345" s="15" t="s">
        <v>1974</v>
      </c>
      <c r="C345" s="15" t="s">
        <v>1975</v>
      </c>
      <c r="D345" s="16"/>
      <c r="E345" s="15">
        <v>140</v>
      </c>
    </row>
    <row r="346" spans="1:5" ht="12.75" customHeight="1" x14ac:dyDescent="0.25">
      <c r="A346" s="15" t="s">
        <v>1973</v>
      </c>
      <c r="B346" s="15" t="s">
        <v>1974</v>
      </c>
      <c r="C346" s="15" t="s">
        <v>1975</v>
      </c>
      <c r="D346" s="16"/>
      <c r="E346" s="15">
        <v>140</v>
      </c>
    </row>
    <row r="347" spans="1:5" ht="12.75" customHeight="1" x14ac:dyDescent="0.25">
      <c r="A347" s="15" t="s">
        <v>3075</v>
      </c>
      <c r="B347" s="15" t="s">
        <v>3076</v>
      </c>
      <c r="C347" s="15" t="s">
        <v>474</v>
      </c>
      <c r="D347" s="16"/>
      <c r="E347" s="15">
        <v>302</v>
      </c>
    </row>
    <row r="348" spans="1:5" ht="12.75" customHeight="1" x14ac:dyDescent="0.25">
      <c r="A348" s="15" t="s">
        <v>3075</v>
      </c>
      <c r="B348" s="15" t="s">
        <v>3076</v>
      </c>
      <c r="C348" s="15" t="s">
        <v>474</v>
      </c>
      <c r="D348" s="16"/>
      <c r="E348" s="15">
        <v>302</v>
      </c>
    </row>
    <row r="349" spans="1:5" ht="12.75" customHeight="1" x14ac:dyDescent="0.25">
      <c r="A349" s="15">
        <v>22051703</v>
      </c>
      <c r="B349" s="15" t="s">
        <v>3599</v>
      </c>
      <c r="C349" s="15" t="s">
        <v>1447</v>
      </c>
      <c r="D349" s="16"/>
      <c r="E349" s="15">
        <v>277</v>
      </c>
    </row>
    <row r="350" spans="1:5" ht="12.75" customHeight="1" x14ac:dyDescent="0.25">
      <c r="A350" s="15">
        <v>22051703</v>
      </c>
      <c r="B350" s="15" t="s">
        <v>3599</v>
      </c>
      <c r="C350" s="15" t="s">
        <v>1447</v>
      </c>
      <c r="D350" s="16"/>
      <c r="E350" s="15">
        <v>277</v>
      </c>
    </row>
    <row r="351" spans="1:5" ht="12.75" customHeight="1" x14ac:dyDescent="0.25">
      <c r="A351" s="15">
        <v>22052005</v>
      </c>
      <c r="B351" s="15" t="s">
        <v>788</v>
      </c>
      <c r="C351" s="15" t="s">
        <v>3233</v>
      </c>
      <c r="D351" s="16"/>
      <c r="E351" s="15">
        <v>303</v>
      </c>
    </row>
    <row r="352" spans="1:5" ht="12.75" customHeight="1" x14ac:dyDescent="0.25">
      <c r="A352" s="15">
        <v>22052005</v>
      </c>
      <c r="B352" s="15" t="s">
        <v>788</v>
      </c>
      <c r="C352" s="15" t="s">
        <v>3233</v>
      </c>
      <c r="D352" s="16"/>
      <c r="E352" s="15">
        <v>303</v>
      </c>
    </row>
    <row r="353" spans="1:5" ht="12.75" customHeight="1" x14ac:dyDescent="0.25">
      <c r="A353" s="15">
        <v>22052085</v>
      </c>
      <c r="B353" s="15" t="s">
        <v>2201</v>
      </c>
      <c r="C353" s="15" t="s">
        <v>127</v>
      </c>
      <c r="D353" s="16"/>
      <c r="E353" s="15">
        <v>171</v>
      </c>
    </row>
    <row r="354" spans="1:5" ht="12.75" customHeight="1" x14ac:dyDescent="0.25">
      <c r="A354" s="15">
        <v>22052085</v>
      </c>
      <c r="B354" s="15" t="s">
        <v>2201</v>
      </c>
      <c r="C354" s="15" t="s">
        <v>127</v>
      </c>
      <c r="D354" s="16"/>
      <c r="E354" s="15">
        <v>171</v>
      </c>
    </row>
    <row r="355" spans="1:5" ht="12.75" customHeight="1" x14ac:dyDescent="0.25">
      <c r="A355" s="15">
        <v>22054105</v>
      </c>
      <c r="B355" s="15" t="s">
        <v>1856</v>
      </c>
      <c r="C355" s="15" t="s">
        <v>3600</v>
      </c>
      <c r="D355" s="16"/>
      <c r="E355" s="15">
        <v>157</v>
      </c>
    </row>
    <row r="356" spans="1:5" ht="12.75" customHeight="1" x14ac:dyDescent="0.25">
      <c r="A356" s="15">
        <v>22054105</v>
      </c>
      <c r="B356" s="15" t="s">
        <v>1856</v>
      </c>
      <c r="C356" s="15" t="s">
        <v>3600</v>
      </c>
      <c r="D356" s="16"/>
      <c r="E356" s="15">
        <v>157</v>
      </c>
    </row>
    <row r="357" spans="1:5" ht="12.75" customHeight="1" x14ac:dyDescent="0.25">
      <c r="A357" s="15">
        <v>22054107</v>
      </c>
      <c r="B357" s="15" t="s">
        <v>403</v>
      </c>
      <c r="C357" s="15" t="s">
        <v>3601</v>
      </c>
      <c r="D357" s="16"/>
      <c r="E357" s="16"/>
    </row>
    <row r="358" spans="1:5" ht="12.75" customHeight="1" x14ac:dyDescent="0.25">
      <c r="A358" s="15">
        <v>22054107</v>
      </c>
      <c r="B358" s="15" t="s">
        <v>403</v>
      </c>
      <c r="C358" s="15" t="s">
        <v>3601</v>
      </c>
      <c r="D358" s="16"/>
      <c r="E358" s="16"/>
    </row>
    <row r="359" spans="1:5" ht="12.75" customHeight="1" x14ac:dyDescent="0.25">
      <c r="A359" s="15">
        <v>22054109</v>
      </c>
      <c r="B359" s="15" t="s">
        <v>1303</v>
      </c>
      <c r="C359" s="15" t="s">
        <v>3602</v>
      </c>
      <c r="D359" s="16"/>
      <c r="E359" s="15">
        <v>188</v>
      </c>
    </row>
    <row r="360" spans="1:5" ht="12.75" customHeight="1" x14ac:dyDescent="0.25">
      <c r="A360" s="15">
        <v>22054109</v>
      </c>
      <c r="B360" s="15" t="s">
        <v>1303</v>
      </c>
      <c r="C360" s="15" t="s">
        <v>3602</v>
      </c>
      <c r="D360" s="16"/>
      <c r="E360" s="15">
        <v>188</v>
      </c>
    </row>
    <row r="361" spans="1:5" ht="12.75" customHeight="1" x14ac:dyDescent="0.25">
      <c r="A361" s="15">
        <v>22054110</v>
      </c>
      <c r="B361" s="15" t="s">
        <v>799</v>
      </c>
      <c r="C361" s="15" t="s">
        <v>687</v>
      </c>
      <c r="D361" s="16"/>
      <c r="E361" s="15">
        <v>187</v>
      </c>
    </row>
    <row r="362" spans="1:5" ht="12.75" customHeight="1" x14ac:dyDescent="0.25">
      <c r="A362" s="15">
        <v>22054110</v>
      </c>
      <c r="B362" s="15" t="s">
        <v>799</v>
      </c>
      <c r="C362" s="15" t="s">
        <v>687</v>
      </c>
      <c r="D362" s="16"/>
      <c r="E362" s="15">
        <v>187</v>
      </c>
    </row>
    <row r="363" spans="1:5" ht="12.75" customHeight="1" x14ac:dyDescent="0.25">
      <c r="A363" s="15">
        <v>22054706</v>
      </c>
      <c r="B363" s="15" t="s">
        <v>3603</v>
      </c>
      <c r="C363" s="15" t="s">
        <v>3604</v>
      </c>
      <c r="D363" s="16"/>
      <c r="E363" s="15">
        <v>216</v>
      </c>
    </row>
    <row r="364" spans="1:5" ht="12.75" customHeight="1" x14ac:dyDescent="0.25">
      <c r="A364" s="15">
        <v>22054706</v>
      </c>
      <c r="B364" s="15" t="s">
        <v>3603</v>
      </c>
      <c r="C364" s="15" t="s">
        <v>3604</v>
      </c>
      <c r="D364" s="16"/>
      <c r="E364" s="15">
        <v>216</v>
      </c>
    </row>
    <row r="365" spans="1:5" ht="12.75" customHeight="1" x14ac:dyDescent="0.25">
      <c r="A365" s="15">
        <v>22056022</v>
      </c>
      <c r="B365" s="15" t="s">
        <v>1035</v>
      </c>
      <c r="C365" s="15" t="s">
        <v>1036</v>
      </c>
      <c r="D365" s="16"/>
      <c r="E365" s="15">
        <v>248</v>
      </c>
    </row>
    <row r="366" spans="1:5" ht="12.75" customHeight="1" x14ac:dyDescent="0.25">
      <c r="A366" s="15">
        <v>22056022</v>
      </c>
      <c r="B366" s="15" t="s">
        <v>1035</v>
      </c>
      <c r="C366" s="15" t="s">
        <v>1036</v>
      </c>
      <c r="D366" s="16"/>
      <c r="E366" s="15">
        <v>248</v>
      </c>
    </row>
    <row r="367" spans="1:5" ht="12.75" customHeight="1" x14ac:dyDescent="0.25">
      <c r="A367" s="15">
        <v>22056038</v>
      </c>
      <c r="B367" s="15" t="s">
        <v>2847</v>
      </c>
      <c r="C367" s="15" t="s">
        <v>2693</v>
      </c>
      <c r="D367" s="16"/>
      <c r="E367" s="15">
        <v>302</v>
      </c>
    </row>
    <row r="368" spans="1:5" ht="12.75" customHeight="1" x14ac:dyDescent="0.25">
      <c r="A368" s="15">
        <v>22056038</v>
      </c>
      <c r="B368" s="15" t="s">
        <v>2847</v>
      </c>
      <c r="C368" s="15" t="s">
        <v>2693</v>
      </c>
      <c r="D368" s="16"/>
      <c r="E368" s="15">
        <v>302</v>
      </c>
    </row>
    <row r="369" spans="1:5" ht="12.75" customHeight="1" x14ac:dyDescent="0.25">
      <c r="A369" s="15">
        <v>22056046</v>
      </c>
      <c r="B369" s="15" t="s">
        <v>1811</v>
      </c>
      <c r="C369" s="15" t="s">
        <v>474</v>
      </c>
      <c r="D369" s="16"/>
      <c r="E369" s="15">
        <v>66</v>
      </c>
    </row>
    <row r="370" spans="1:5" ht="12.75" customHeight="1" x14ac:dyDescent="0.25">
      <c r="A370" s="15">
        <v>22056046</v>
      </c>
      <c r="B370" s="15" t="s">
        <v>1811</v>
      </c>
      <c r="C370" s="15" t="s">
        <v>474</v>
      </c>
      <c r="D370" s="16"/>
      <c r="E370" s="15">
        <v>66</v>
      </c>
    </row>
    <row r="371" spans="1:5" ht="12.75" customHeight="1" x14ac:dyDescent="0.25">
      <c r="A371" s="15">
        <v>22057068</v>
      </c>
      <c r="B371" s="15" t="s">
        <v>1853</v>
      </c>
      <c r="C371" s="15" t="s">
        <v>1854</v>
      </c>
      <c r="D371" s="16"/>
      <c r="E371" s="15">
        <v>215</v>
      </c>
    </row>
    <row r="372" spans="1:5" ht="12.75" customHeight="1" x14ac:dyDescent="0.25">
      <c r="A372" s="15">
        <v>22057068</v>
      </c>
      <c r="B372" s="15" t="s">
        <v>1853</v>
      </c>
      <c r="C372" s="15" t="s">
        <v>1854</v>
      </c>
      <c r="D372" s="16"/>
      <c r="E372" s="15">
        <v>215</v>
      </c>
    </row>
    <row r="373" spans="1:5" ht="12.75" customHeight="1" x14ac:dyDescent="0.25">
      <c r="A373" s="15">
        <v>22057704</v>
      </c>
      <c r="B373" s="15" t="s">
        <v>3605</v>
      </c>
      <c r="C373" s="15" t="s">
        <v>3606</v>
      </c>
      <c r="D373" s="16"/>
      <c r="E373" s="15">
        <v>283</v>
      </c>
    </row>
    <row r="374" spans="1:5" ht="12.75" customHeight="1" x14ac:dyDescent="0.25">
      <c r="A374" s="15">
        <v>22057704</v>
      </c>
      <c r="B374" s="15" t="s">
        <v>3605</v>
      </c>
      <c r="C374" s="15" t="s">
        <v>3606</v>
      </c>
      <c r="D374" s="16"/>
      <c r="E374" s="15">
        <v>283</v>
      </c>
    </row>
    <row r="375" spans="1:5" ht="12.75" customHeight="1" x14ac:dyDescent="0.25">
      <c r="A375" s="15">
        <v>22058012</v>
      </c>
      <c r="B375" s="15" t="s">
        <v>1035</v>
      </c>
      <c r="C375" s="15" t="s">
        <v>485</v>
      </c>
      <c r="D375" s="16"/>
      <c r="E375" s="15">
        <v>229</v>
      </c>
    </row>
    <row r="376" spans="1:5" ht="12.75" customHeight="1" x14ac:dyDescent="0.25">
      <c r="A376" s="15">
        <v>22058012</v>
      </c>
      <c r="B376" s="15" t="s">
        <v>1035</v>
      </c>
      <c r="C376" s="15" t="s">
        <v>485</v>
      </c>
      <c r="D376" s="16"/>
      <c r="E376" s="15">
        <v>229</v>
      </c>
    </row>
    <row r="377" spans="1:5" ht="12.75" customHeight="1" x14ac:dyDescent="0.25">
      <c r="A377" s="15">
        <v>22058022</v>
      </c>
      <c r="B377" s="15" t="s">
        <v>3118</v>
      </c>
      <c r="C377" s="15" t="s">
        <v>1051</v>
      </c>
      <c r="D377" s="16"/>
      <c r="E377" s="15">
        <v>308</v>
      </c>
    </row>
    <row r="378" spans="1:5" ht="12.75" customHeight="1" x14ac:dyDescent="0.25">
      <c r="A378" s="15">
        <v>22058022</v>
      </c>
      <c r="B378" s="15" t="s">
        <v>3118</v>
      </c>
      <c r="C378" s="15" t="s">
        <v>1051</v>
      </c>
      <c r="D378" s="16"/>
      <c r="E378" s="15">
        <v>308</v>
      </c>
    </row>
    <row r="379" spans="1:5" ht="12.75" customHeight="1" x14ac:dyDescent="0.25">
      <c r="A379" s="15">
        <v>22058050</v>
      </c>
      <c r="B379" s="15" t="s">
        <v>2630</v>
      </c>
      <c r="C379" s="15" t="s">
        <v>76</v>
      </c>
      <c r="D379" s="16"/>
      <c r="E379" s="16"/>
    </row>
    <row r="380" spans="1:5" ht="12.75" customHeight="1" x14ac:dyDescent="0.25">
      <c r="A380" s="15">
        <v>22058050</v>
      </c>
      <c r="B380" s="15" t="s">
        <v>2630</v>
      </c>
      <c r="C380" s="15" t="s">
        <v>76</v>
      </c>
      <c r="D380" s="16"/>
      <c r="E380" s="16"/>
    </row>
    <row r="381" spans="1:5" ht="12.75" customHeight="1" x14ac:dyDescent="0.25">
      <c r="A381" s="15">
        <v>22058059</v>
      </c>
      <c r="B381" s="15" t="s">
        <v>1991</v>
      </c>
      <c r="C381" s="15" t="s">
        <v>1992</v>
      </c>
      <c r="D381" s="16"/>
      <c r="E381" s="15">
        <v>125</v>
      </c>
    </row>
    <row r="382" spans="1:5" ht="12.75" customHeight="1" x14ac:dyDescent="0.25">
      <c r="A382" s="15">
        <v>22058059</v>
      </c>
      <c r="B382" s="15" t="s">
        <v>1991</v>
      </c>
      <c r="C382" s="15" t="s">
        <v>1992</v>
      </c>
      <c r="D382" s="16"/>
      <c r="E382" s="15">
        <v>125</v>
      </c>
    </row>
    <row r="383" spans="1:5" ht="12.75" customHeight="1" x14ac:dyDescent="0.25">
      <c r="A383" s="15">
        <v>22058067</v>
      </c>
      <c r="B383" s="15" t="s">
        <v>482</v>
      </c>
      <c r="C383" s="15" t="s">
        <v>483</v>
      </c>
      <c r="D383" s="16"/>
      <c r="E383" s="15">
        <v>196</v>
      </c>
    </row>
    <row r="384" spans="1:5" ht="12.75" customHeight="1" x14ac:dyDescent="0.25">
      <c r="A384" s="15">
        <v>22058067</v>
      </c>
      <c r="B384" s="15" t="s">
        <v>482</v>
      </c>
      <c r="C384" s="15" t="s">
        <v>483</v>
      </c>
      <c r="D384" s="16"/>
      <c r="E384" s="15">
        <v>196</v>
      </c>
    </row>
    <row r="385" spans="1:5" ht="12.75" customHeight="1" x14ac:dyDescent="0.25">
      <c r="A385" s="15">
        <v>22058902</v>
      </c>
      <c r="B385" s="15" t="s">
        <v>462</v>
      </c>
      <c r="C385" s="15" t="s">
        <v>616</v>
      </c>
      <c r="D385" s="16"/>
      <c r="E385" s="15">
        <v>195</v>
      </c>
    </row>
    <row r="386" spans="1:5" ht="12.75" customHeight="1" x14ac:dyDescent="0.25">
      <c r="A386" s="15">
        <v>22058902</v>
      </c>
      <c r="B386" s="15" t="s">
        <v>462</v>
      </c>
      <c r="C386" s="15" t="s">
        <v>616</v>
      </c>
      <c r="D386" s="16"/>
      <c r="E386" s="15">
        <v>195</v>
      </c>
    </row>
    <row r="387" spans="1:5" ht="12.75" customHeight="1" x14ac:dyDescent="0.25">
      <c r="A387" s="15" t="s">
        <v>3223</v>
      </c>
      <c r="B387" s="15" t="s">
        <v>693</v>
      </c>
      <c r="C387" s="15" t="s">
        <v>3224</v>
      </c>
      <c r="D387" s="16"/>
      <c r="E387" s="15">
        <v>303</v>
      </c>
    </row>
    <row r="388" spans="1:5" ht="12.75" customHeight="1" x14ac:dyDescent="0.25">
      <c r="A388" s="15" t="s">
        <v>3223</v>
      </c>
      <c r="B388" s="15" t="s">
        <v>693</v>
      </c>
      <c r="C388" s="15" t="s">
        <v>3224</v>
      </c>
      <c r="D388" s="16"/>
      <c r="E388" s="15">
        <v>303</v>
      </c>
    </row>
    <row r="389" spans="1:5" ht="12.75" customHeight="1" x14ac:dyDescent="0.25">
      <c r="A389" s="15">
        <v>22061021</v>
      </c>
      <c r="B389" s="15" t="s">
        <v>1011</v>
      </c>
      <c r="C389" s="15" t="s">
        <v>464</v>
      </c>
      <c r="D389" s="16"/>
      <c r="E389" s="15">
        <v>321</v>
      </c>
    </row>
    <row r="390" spans="1:5" ht="12.75" customHeight="1" x14ac:dyDescent="0.25">
      <c r="A390" s="15">
        <v>22061021</v>
      </c>
      <c r="B390" s="15" t="s">
        <v>1011</v>
      </c>
      <c r="C390" s="15" t="s">
        <v>464</v>
      </c>
      <c r="D390" s="16"/>
      <c r="E390" s="15">
        <v>321</v>
      </c>
    </row>
    <row r="391" spans="1:5" ht="12.75" customHeight="1" x14ac:dyDescent="0.25">
      <c r="A391" s="15">
        <v>22061023</v>
      </c>
      <c r="B391" s="15" t="s">
        <v>3133</v>
      </c>
      <c r="C391" s="15" t="s">
        <v>3134</v>
      </c>
      <c r="D391" s="16"/>
      <c r="E391" s="15">
        <v>171</v>
      </c>
    </row>
    <row r="392" spans="1:5" ht="12.75" customHeight="1" x14ac:dyDescent="0.25">
      <c r="A392" s="15">
        <v>22061023</v>
      </c>
      <c r="B392" s="15" t="s">
        <v>3133</v>
      </c>
      <c r="C392" s="15" t="s">
        <v>3134</v>
      </c>
      <c r="D392" s="16"/>
      <c r="E392" s="15">
        <v>171</v>
      </c>
    </row>
    <row r="393" spans="1:5" ht="12.75" customHeight="1" x14ac:dyDescent="0.25">
      <c r="A393" s="15">
        <v>22061702</v>
      </c>
      <c r="B393" s="15" t="s">
        <v>3607</v>
      </c>
      <c r="C393" s="15" t="s">
        <v>957</v>
      </c>
      <c r="D393" s="16"/>
      <c r="E393" s="15">
        <v>283</v>
      </c>
    </row>
    <row r="394" spans="1:5" ht="12.75" customHeight="1" x14ac:dyDescent="0.25">
      <c r="A394" s="15">
        <v>22061702</v>
      </c>
      <c r="B394" s="15" t="s">
        <v>3607</v>
      </c>
      <c r="C394" s="15" t="s">
        <v>957</v>
      </c>
      <c r="D394" s="16"/>
      <c r="E394" s="15">
        <v>283</v>
      </c>
    </row>
    <row r="395" spans="1:5" ht="12.75" customHeight="1" x14ac:dyDescent="0.25">
      <c r="A395" s="15">
        <v>22065024</v>
      </c>
      <c r="B395" s="15" t="s">
        <v>3191</v>
      </c>
      <c r="C395" s="15" t="s">
        <v>3192</v>
      </c>
      <c r="D395" s="16"/>
      <c r="E395" s="15">
        <v>308</v>
      </c>
    </row>
    <row r="396" spans="1:5" ht="12.75" customHeight="1" x14ac:dyDescent="0.25">
      <c r="A396" s="15">
        <v>22065024</v>
      </c>
      <c r="B396" s="15" t="s">
        <v>3191</v>
      </c>
      <c r="C396" s="15" t="s">
        <v>3192</v>
      </c>
      <c r="D396" s="16"/>
      <c r="E396" s="15">
        <v>308</v>
      </c>
    </row>
    <row r="397" spans="1:5" ht="12.75" customHeight="1" x14ac:dyDescent="0.25">
      <c r="A397" s="15">
        <v>22065029</v>
      </c>
      <c r="B397" s="15" t="s">
        <v>2090</v>
      </c>
      <c r="C397" s="15" t="s">
        <v>539</v>
      </c>
      <c r="D397" s="16"/>
      <c r="E397" s="15">
        <v>209</v>
      </c>
    </row>
    <row r="398" spans="1:5" ht="12.75" customHeight="1" x14ac:dyDescent="0.25">
      <c r="A398" s="15">
        <v>22065029</v>
      </c>
      <c r="B398" s="15" t="s">
        <v>2090</v>
      </c>
      <c r="C398" s="15" t="s">
        <v>539</v>
      </c>
      <c r="D398" s="16"/>
      <c r="E398" s="15">
        <v>209</v>
      </c>
    </row>
    <row r="399" spans="1:5" ht="12.75" customHeight="1" x14ac:dyDescent="0.25">
      <c r="A399" s="15">
        <v>22065053</v>
      </c>
      <c r="B399" s="15" t="s">
        <v>3272</v>
      </c>
      <c r="C399" s="15" t="s">
        <v>504</v>
      </c>
      <c r="D399" s="16"/>
      <c r="E399" s="15">
        <v>307</v>
      </c>
    </row>
    <row r="400" spans="1:5" ht="12.75" customHeight="1" x14ac:dyDescent="0.25">
      <c r="A400" s="15">
        <v>22065053</v>
      </c>
      <c r="B400" s="15" t="s">
        <v>3272</v>
      </c>
      <c r="C400" s="15" t="s">
        <v>504</v>
      </c>
      <c r="D400" s="16"/>
      <c r="E400" s="15">
        <v>307</v>
      </c>
    </row>
    <row r="401" spans="1:5" ht="12.75" customHeight="1" x14ac:dyDescent="0.25">
      <c r="A401" s="15">
        <v>22065058</v>
      </c>
      <c r="B401" s="15" t="s">
        <v>3288</v>
      </c>
      <c r="C401" s="15" t="s">
        <v>3289</v>
      </c>
      <c r="D401" s="16"/>
      <c r="E401" s="15">
        <v>303</v>
      </c>
    </row>
    <row r="402" spans="1:5" ht="12.75" customHeight="1" x14ac:dyDescent="0.25">
      <c r="A402" s="15">
        <v>22065058</v>
      </c>
      <c r="B402" s="15" t="s">
        <v>3288</v>
      </c>
      <c r="C402" s="15" t="s">
        <v>3289</v>
      </c>
      <c r="D402" s="16"/>
      <c r="E402" s="15">
        <v>303</v>
      </c>
    </row>
    <row r="403" spans="1:5" ht="12.75" customHeight="1" x14ac:dyDescent="0.25">
      <c r="A403" s="15">
        <v>22065070</v>
      </c>
      <c r="B403" s="15" t="s">
        <v>3371</v>
      </c>
      <c r="C403" s="15" t="s">
        <v>1821</v>
      </c>
      <c r="D403" s="16"/>
      <c r="E403" s="15">
        <v>321</v>
      </c>
    </row>
    <row r="404" spans="1:5" ht="12.75" customHeight="1" x14ac:dyDescent="0.25">
      <c r="A404" s="15">
        <v>22065070</v>
      </c>
      <c r="B404" s="15" t="s">
        <v>3371</v>
      </c>
      <c r="C404" s="15" t="s">
        <v>1821</v>
      </c>
      <c r="D404" s="16"/>
      <c r="E404" s="15">
        <v>321</v>
      </c>
    </row>
    <row r="405" spans="1:5" ht="12.75" customHeight="1" x14ac:dyDescent="0.25">
      <c r="A405" s="15">
        <v>22065079</v>
      </c>
      <c r="B405" s="15" t="s">
        <v>2282</v>
      </c>
      <c r="C405" s="15" t="s">
        <v>274</v>
      </c>
      <c r="D405" s="16"/>
      <c r="E405" s="15">
        <v>229</v>
      </c>
    </row>
    <row r="406" spans="1:5" ht="12.75" customHeight="1" x14ac:dyDescent="0.25">
      <c r="A406" s="15">
        <v>22065079</v>
      </c>
      <c r="B406" s="15" t="s">
        <v>2282</v>
      </c>
      <c r="C406" s="15" t="s">
        <v>274</v>
      </c>
      <c r="D406" s="16"/>
      <c r="E406" s="15">
        <v>229</v>
      </c>
    </row>
    <row r="407" spans="1:5" ht="12.75" customHeight="1" x14ac:dyDescent="0.25">
      <c r="A407" s="15">
        <v>22065084</v>
      </c>
      <c r="B407" s="15" t="s">
        <v>2783</v>
      </c>
      <c r="C407" s="15" t="s">
        <v>2784</v>
      </c>
      <c r="D407" s="16"/>
      <c r="E407" s="15">
        <v>103</v>
      </c>
    </row>
    <row r="408" spans="1:5" ht="12.75" customHeight="1" x14ac:dyDescent="0.25">
      <c r="A408" s="15">
        <v>22065084</v>
      </c>
      <c r="B408" s="15" t="s">
        <v>2783</v>
      </c>
      <c r="C408" s="15" t="s">
        <v>2784</v>
      </c>
      <c r="D408" s="16"/>
      <c r="E408" s="15">
        <v>103</v>
      </c>
    </row>
    <row r="409" spans="1:5" ht="12.75" customHeight="1" x14ac:dyDescent="0.25">
      <c r="A409" s="15">
        <v>22065086</v>
      </c>
      <c r="B409" s="15" t="s">
        <v>184</v>
      </c>
      <c r="C409" s="15" t="s">
        <v>1252</v>
      </c>
      <c r="D409" s="16"/>
      <c r="E409" s="15">
        <v>284</v>
      </c>
    </row>
    <row r="410" spans="1:5" ht="12.75" customHeight="1" x14ac:dyDescent="0.25">
      <c r="A410" s="15">
        <v>22065086</v>
      </c>
      <c r="B410" s="15" t="s">
        <v>184</v>
      </c>
      <c r="C410" s="15" t="s">
        <v>1252</v>
      </c>
      <c r="D410" s="16"/>
      <c r="E410" s="15">
        <v>284</v>
      </c>
    </row>
    <row r="411" spans="1:5" ht="12.75" customHeight="1" x14ac:dyDescent="0.25">
      <c r="A411" s="15">
        <v>22065099</v>
      </c>
      <c r="B411" s="15" t="s">
        <v>2912</v>
      </c>
      <c r="C411" s="15" t="s">
        <v>2913</v>
      </c>
      <c r="D411" s="16"/>
      <c r="E411" s="15">
        <v>298</v>
      </c>
    </row>
    <row r="412" spans="1:5" ht="12.75" customHeight="1" x14ac:dyDescent="0.25">
      <c r="A412" s="15">
        <v>22065099</v>
      </c>
      <c r="B412" s="15" t="s">
        <v>2912</v>
      </c>
      <c r="C412" s="15" t="s">
        <v>2913</v>
      </c>
      <c r="D412" s="16"/>
      <c r="E412" s="15">
        <v>298</v>
      </c>
    </row>
    <row r="413" spans="1:5" ht="12.75" customHeight="1" x14ac:dyDescent="0.25">
      <c r="A413" s="15">
        <v>22065110</v>
      </c>
      <c r="B413" s="15" t="s">
        <v>254</v>
      </c>
      <c r="C413" s="15" t="s">
        <v>854</v>
      </c>
      <c r="D413" s="16"/>
      <c r="E413" s="15">
        <v>119</v>
      </c>
    </row>
    <row r="414" spans="1:5" ht="12.75" customHeight="1" x14ac:dyDescent="0.25">
      <c r="A414" s="15">
        <v>22065110</v>
      </c>
      <c r="B414" s="15" t="s">
        <v>254</v>
      </c>
      <c r="C414" s="15" t="s">
        <v>854</v>
      </c>
      <c r="D414" s="16"/>
      <c r="E414" s="15">
        <v>119</v>
      </c>
    </row>
    <row r="415" spans="1:5" ht="12.75" customHeight="1" x14ac:dyDescent="0.25">
      <c r="A415" s="15">
        <v>22065144</v>
      </c>
      <c r="B415" s="15" t="s">
        <v>2559</v>
      </c>
      <c r="C415" s="15" t="s">
        <v>2560</v>
      </c>
      <c r="D415" s="16"/>
      <c r="E415" s="15">
        <v>92</v>
      </c>
    </row>
    <row r="416" spans="1:5" ht="12.75" customHeight="1" x14ac:dyDescent="0.25">
      <c r="A416" s="15">
        <v>22065144</v>
      </c>
      <c r="B416" s="15" t="s">
        <v>2559</v>
      </c>
      <c r="C416" s="15" t="s">
        <v>2560</v>
      </c>
      <c r="D416" s="16"/>
      <c r="E416" s="15">
        <v>92</v>
      </c>
    </row>
    <row r="417" spans="1:5" ht="12.75" customHeight="1" x14ac:dyDescent="0.25">
      <c r="A417" s="15">
        <v>22065210</v>
      </c>
      <c r="B417" s="15" t="s">
        <v>275</v>
      </c>
      <c r="C417" s="15" t="s">
        <v>1781</v>
      </c>
      <c r="D417" s="16"/>
      <c r="E417" s="15">
        <v>307</v>
      </c>
    </row>
    <row r="418" spans="1:5" ht="12.75" customHeight="1" x14ac:dyDescent="0.25">
      <c r="A418" s="15">
        <v>22065210</v>
      </c>
      <c r="B418" s="15" t="s">
        <v>275</v>
      </c>
      <c r="C418" s="15" t="s">
        <v>1781</v>
      </c>
      <c r="D418" s="16"/>
      <c r="E418" s="15">
        <v>307</v>
      </c>
    </row>
    <row r="419" spans="1:5" ht="12.75" customHeight="1" x14ac:dyDescent="0.25">
      <c r="A419" s="15">
        <v>22065219</v>
      </c>
      <c r="B419" s="15" t="s">
        <v>673</v>
      </c>
      <c r="C419" s="15" t="s">
        <v>323</v>
      </c>
      <c r="D419" s="16"/>
      <c r="E419" s="15">
        <v>188</v>
      </c>
    </row>
    <row r="420" spans="1:5" ht="12.75" customHeight="1" x14ac:dyDescent="0.25">
      <c r="A420" s="15">
        <v>22065219</v>
      </c>
      <c r="B420" s="15" t="s">
        <v>673</v>
      </c>
      <c r="C420" s="15" t="s">
        <v>323</v>
      </c>
      <c r="D420" s="16"/>
      <c r="E420" s="15">
        <v>188</v>
      </c>
    </row>
    <row r="421" spans="1:5" ht="12.75" customHeight="1" x14ac:dyDescent="0.25">
      <c r="A421" s="15">
        <v>22065220</v>
      </c>
      <c r="B421" s="15" t="s">
        <v>2934</v>
      </c>
      <c r="C421" s="15" t="s">
        <v>1819</v>
      </c>
      <c r="D421" s="16"/>
      <c r="E421" s="15">
        <v>188</v>
      </c>
    </row>
    <row r="422" spans="1:5" ht="12.75" customHeight="1" x14ac:dyDescent="0.25">
      <c r="A422" s="15">
        <v>22065220</v>
      </c>
      <c r="B422" s="15" t="s">
        <v>2934</v>
      </c>
      <c r="C422" s="15" t="s">
        <v>1819</v>
      </c>
      <c r="D422" s="16"/>
      <c r="E422" s="15">
        <v>188</v>
      </c>
    </row>
    <row r="423" spans="1:5" ht="12.75" customHeight="1" x14ac:dyDescent="0.25">
      <c r="A423" s="15">
        <v>22065222</v>
      </c>
      <c r="B423" s="15" t="s">
        <v>1371</v>
      </c>
      <c r="C423" s="15" t="s">
        <v>1687</v>
      </c>
      <c r="D423" s="16"/>
      <c r="E423" s="15">
        <v>184</v>
      </c>
    </row>
    <row r="424" spans="1:5" ht="12.75" customHeight="1" x14ac:dyDescent="0.25">
      <c r="A424" s="15">
        <v>22065222</v>
      </c>
      <c r="B424" s="15" t="s">
        <v>1371</v>
      </c>
      <c r="C424" s="15" t="s">
        <v>1687</v>
      </c>
      <c r="D424" s="16"/>
      <c r="E424" s="15">
        <v>184</v>
      </c>
    </row>
    <row r="425" spans="1:5" ht="12.75" customHeight="1" x14ac:dyDescent="0.25">
      <c r="A425" s="15">
        <v>22065223</v>
      </c>
      <c r="B425" s="15" t="s">
        <v>571</v>
      </c>
      <c r="C425" s="15" t="s">
        <v>3608</v>
      </c>
      <c r="D425" s="16"/>
      <c r="E425" s="15">
        <v>188</v>
      </c>
    </row>
    <row r="426" spans="1:5" ht="12.75" customHeight="1" x14ac:dyDescent="0.25">
      <c r="A426" s="15">
        <v>22065223</v>
      </c>
      <c r="B426" s="15" t="s">
        <v>571</v>
      </c>
      <c r="C426" s="15" t="s">
        <v>3608</v>
      </c>
      <c r="D426" s="16"/>
      <c r="E426" s="15">
        <v>188</v>
      </c>
    </row>
    <row r="427" spans="1:5" ht="12.75" customHeight="1" x14ac:dyDescent="0.25">
      <c r="A427" s="15">
        <v>22065703</v>
      </c>
      <c r="B427" s="15" t="s">
        <v>2940</v>
      </c>
      <c r="C427" s="15" t="s">
        <v>580</v>
      </c>
      <c r="D427" s="16"/>
      <c r="E427" s="15">
        <v>260</v>
      </c>
    </row>
    <row r="428" spans="1:5" ht="12.75" customHeight="1" x14ac:dyDescent="0.25">
      <c r="A428" s="15">
        <v>22065703</v>
      </c>
      <c r="B428" s="15" t="s">
        <v>2940</v>
      </c>
      <c r="C428" s="15" t="s">
        <v>580</v>
      </c>
      <c r="D428" s="16"/>
      <c r="E428" s="15">
        <v>260</v>
      </c>
    </row>
    <row r="429" spans="1:5" ht="12.75" customHeight="1" x14ac:dyDescent="0.25">
      <c r="A429" s="15">
        <v>22067052</v>
      </c>
      <c r="B429" s="15" t="s">
        <v>2906</v>
      </c>
      <c r="C429" s="15" t="s">
        <v>687</v>
      </c>
      <c r="D429" s="16"/>
      <c r="E429" s="15">
        <v>298</v>
      </c>
    </row>
    <row r="430" spans="1:5" ht="12.75" customHeight="1" x14ac:dyDescent="0.25">
      <c r="A430" s="15">
        <v>22067052</v>
      </c>
      <c r="B430" s="15" t="s">
        <v>2906</v>
      </c>
      <c r="C430" s="15" t="s">
        <v>687</v>
      </c>
      <c r="D430" s="16"/>
      <c r="E430" s="15">
        <v>298</v>
      </c>
    </row>
    <row r="431" spans="1:5" ht="12.75" customHeight="1" x14ac:dyDescent="0.25">
      <c r="A431" s="15">
        <v>22067702</v>
      </c>
      <c r="B431" s="15" t="s">
        <v>184</v>
      </c>
      <c r="C431" s="15" t="s">
        <v>3609</v>
      </c>
      <c r="D431" s="16"/>
      <c r="E431" s="15">
        <v>233</v>
      </c>
    </row>
    <row r="432" spans="1:5" ht="12.75" customHeight="1" x14ac:dyDescent="0.25">
      <c r="A432" s="15">
        <v>22067702</v>
      </c>
      <c r="B432" s="15" t="s">
        <v>184</v>
      </c>
      <c r="C432" s="15" t="s">
        <v>3609</v>
      </c>
      <c r="D432" s="16"/>
      <c r="E432" s="15">
        <v>233</v>
      </c>
    </row>
    <row r="433" spans="1:5" ht="12.75" customHeight="1" x14ac:dyDescent="0.25">
      <c r="A433" s="15">
        <v>22067919</v>
      </c>
      <c r="B433" s="15" t="s">
        <v>672</v>
      </c>
      <c r="C433" s="15" t="s">
        <v>3610</v>
      </c>
      <c r="D433" s="16"/>
      <c r="E433" s="15">
        <v>206</v>
      </c>
    </row>
    <row r="434" spans="1:5" ht="12.75" customHeight="1" x14ac:dyDescent="0.25">
      <c r="A434" s="15">
        <v>22067919</v>
      </c>
      <c r="B434" s="15" t="s">
        <v>672</v>
      </c>
      <c r="C434" s="15" t="s">
        <v>3610</v>
      </c>
      <c r="D434" s="16"/>
      <c r="E434" s="15">
        <v>206</v>
      </c>
    </row>
    <row r="435" spans="1:5" ht="12.75" customHeight="1" x14ac:dyDescent="0.25">
      <c r="A435" s="15">
        <v>22069049</v>
      </c>
      <c r="B435" s="15" t="s">
        <v>217</v>
      </c>
      <c r="C435" s="15" t="s">
        <v>218</v>
      </c>
      <c r="D435" s="16"/>
      <c r="E435" s="15">
        <v>39</v>
      </c>
    </row>
    <row r="436" spans="1:5" ht="12.75" customHeight="1" x14ac:dyDescent="0.25">
      <c r="A436" s="15">
        <v>22069049</v>
      </c>
      <c r="B436" s="15" t="s">
        <v>217</v>
      </c>
      <c r="C436" s="15" t="s">
        <v>218</v>
      </c>
      <c r="D436" s="16"/>
      <c r="E436" s="15">
        <v>39</v>
      </c>
    </row>
    <row r="437" spans="1:5" ht="12.75" customHeight="1" x14ac:dyDescent="0.25">
      <c r="A437" s="15">
        <v>22069702</v>
      </c>
      <c r="B437" s="15" t="s">
        <v>283</v>
      </c>
      <c r="C437" s="15" t="s">
        <v>3611</v>
      </c>
      <c r="D437" s="16"/>
      <c r="E437" s="16"/>
    </row>
    <row r="438" spans="1:5" ht="12.75" customHeight="1" x14ac:dyDescent="0.25">
      <c r="A438" s="15">
        <v>22069702</v>
      </c>
      <c r="B438" s="15" t="s">
        <v>283</v>
      </c>
      <c r="C438" s="15" t="s">
        <v>3611</v>
      </c>
      <c r="D438" s="16"/>
      <c r="E438" s="16"/>
    </row>
    <row r="439" spans="1:5" ht="12.75" customHeight="1" x14ac:dyDescent="0.25">
      <c r="A439" s="15">
        <v>22071009</v>
      </c>
      <c r="B439" s="15" t="s">
        <v>856</v>
      </c>
      <c r="C439" s="15" t="s">
        <v>857</v>
      </c>
      <c r="D439" s="16"/>
      <c r="E439" s="15">
        <v>205</v>
      </c>
    </row>
    <row r="440" spans="1:5" ht="12.75" customHeight="1" x14ac:dyDescent="0.25">
      <c r="A440" s="15">
        <v>22071009</v>
      </c>
      <c r="B440" s="15" t="s">
        <v>856</v>
      </c>
      <c r="C440" s="15" t="s">
        <v>857</v>
      </c>
      <c r="D440" s="16"/>
      <c r="E440" s="15">
        <v>205</v>
      </c>
    </row>
    <row r="441" spans="1:5" ht="12.75" customHeight="1" x14ac:dyDescent="0.25">
      <c r="A441" s="15">
        <v>22071054</v>
      </c>
      <c r="B441" s="15" t="s">
        <v>50</v>
      </c>
      <c r="C441" s="15" t="s">
        <v>1176</v>
      </c>
      <c r="D441" s="16"/>
      <c r="E441" s="16"/>
    </row>
    <row r="442" spans="1:5" ht="12.75" customHeight="1" x14ac:dyDescent="0.25">
      <c r="A442" s="15">
        <v>22071054</v>
      </c>
      <c r="B442" s="15" t="s">
        <v>50</v>
      </c>
      <c r="C442" s="15" t="s">
        <v>1176</v>
      </c>
      <c r="D442" s="16"/>
      <c r="E442" s="16"/>
    </row>
    <row r="443" spans="1:5" ht="12.75" customHeight="1" x14ac:dyDescent="0.25">
      <c r="A443" s="15">
        <v>22071058</v>
      </c>
      <c r="B443" s="15" t="s">
        <v>254</v>
      </c>
      <c r="C443" s="15" t="s">
        <v>255</v>
      </c>
      <c r="D443" s="16"/>
      <c r="E443" s="15">
        <v>184</v>
      </c>
    </row>
    <row r="444" spans="1:5" ht="12.75" customHeight="1" x14ac:dyDescent="0.25">
      <c r="A444" s="15">
        <v>22071058</v>
      </c>
      <c r="B444" s="15" t="s">
        <v>254</v>
      </c>
      <c r="C444" s="15" t="s">
        <v>255</v>
      </c>
      <c r="D444" s="16"/>
      <c r="E444" s="15">
        <v>184</v>
      </c>
    </row>
    <row r="445" spans="1:5" ht="12.75" customHeight="1" x14ac:dyDescent="0.25">
      <c r="A445" s="15">
        <v>22071073</v>
      </c>
      <c r="B445" s="15" t="s">
        <v>1691</v>
      </c>
      <c r="C445" s="15" t="s">
        <v>1482</v>
      </c>
      <c r="D445" s="16"/>
      <c r="E445" s="15">
        <v>154</v>
      </c>
    </row>
    <row r="446" spans="1:5" ht="12.75" customHeight="1" x14ac:dyDescent="0.25">
      <c r="A446" s="15">
        <v>22071073</v>
      </c>
      <c r="B446" s="15" t="s">
        <v>1691</v>
      </c>
      <c r="C446" s="15" t="s">
        <v>1482</v>
      </c>
      <c r="D446" s="16"/>
      <c r="E446" s="15">
        <v>154</v>
      </c>
    </row>
    <row r="447" spans="1:5" ht="12.75" customHeight="1" x14ac:dyDescent="0.25">
      <c r="A447" s="15">
        <v>22071086</v>
      </c>
      <c r="B447" s="15" t="s">
        <v>408</v>
      </c>
      <c r="C447" s="15" t="s">
        <v>2080</v>
      </c>
      <c r="D447" s="16"/>
      <c r="E447" s="15">
        <v>307</v>
      </c>
    </row>
    <row r="448" spans="1:5" ht="12.75" customHeight="1" x14ac:dyDescent="0.25">
      <c r="A448" s="15">
        <v>22071086</v>
      </c>
      <c r="B448" s="15" t="s">
        <v>408</v>
      </c>
      <c r="C448" s="15" t="s">
        <v>2080</v>
      </c>
      <c r="D448" s="16"/>
      <c r="E448" s="15">
        <v>307</v>
      </c>
    </row>
    <row r="449" spans="1:5" ht="12.75" customHeight="1" x14ac:dyDescent="0.25">
      <c r="A449" s="15">
        <v>22071100</v>
      </c>
      <c r="B449" s="15" t="s">
        <v>1542</v>
      </c>
      <c r="C449" s="15" t="s">
        <v>1543</v>
      </c>
      <c r="D449" s="16"/>
      <c r="E449" s="16"/>
    </row>
    <row r="450" spans="1:5" ht="12.75" customHeight="1" x14ac:dyDescent="0.25">
      <c r="A450" s="15">
        <v>22071100</v>
      </c>
      <c r="B450" s="15" t="s">
        <v>1542</v>
      </c>
      <c r="C450" s="15" t="s">
        <v>1543</v>
      </c>
      <c r="D450" s="16"/>
      <c r="E450" s="16"/>
    </row>
    <row r="451" spans="1:5" ht="12.75" customHeight="1" x14ac:dyDescent="0.25">
      <c r="A451" s="15">
        <v>22071704</v>
      </c>
      <c r="B451" s="15" t="s">
        <v>3612</v>
      </c>
      <c r="C451" s="15" t="s">
        <v>198</v>
      </c>
      <c r="D451" s="16"/>
      <c r="E451" s="15">
        <v>279</v>
      </c>
    </row>
    <row r="452" spans="1:5" ht="12.75" customHeight="1" x14ac:dyDescent="0.25">
      <c r="A452" s="15">
        <v>22071704</v>
      </c>
      <c r="B452" s="15" t="s">
        <v>3612</v>
      </c>
      <c r="C452" s="15" t="s">
        <v>198</v>
      </c>
      <c r="D452" s="16"/>
      <c r="E452" s="15">
        <v>279</v>
      </c>
    </row>
    <row r="453" spans="1:5" ht="12.75" customHeight="1" x14ac:dyDescent="0.25">
      <c r="A453" s="15">
        <v>22071907</v>
      </c>
      <c r="B453" s="15" t="s">
        <v>104</v>
      </c>
      <c r="C453" s="15" t="s">
        <v>105</v>
      </c>
      <c r="D453" s="16"/>
      <c r="E453" s="15">
        <v>188</v>
      </c>
    </row>
    <row r="454" spans="1:5" ht="12.75" customHeight="1" x14ac:dyDescent="0.25">
      <c r="A454" s="15">
        <v>22071907</v>
      </c>
      <c r="B454" s="15" t="s">
        <v>104</v>
      </c>
      <c r="C454" s="15" t="s">
        <v>105</v>
      </c>
      <c r="D454" s="16"/>
      <c r="E454" s="15">
        <v>188</v>
      </c>
    </row>
    <row r="455" spans="1:5" ht="12.75" customHeight="1" x14ac:dyDescent="0.25">
      <c r="A455" s="15">
        <v>22072011</v>
      </c>
      <c r="B455" s="15" t="s">
        <v>554</v>
      </c>
      <c r="C455" s="15" t="s">
        <v>3162</v>
      </c>
      <c r="D455" s="16"/>
      <c r="E455" s="15">
        <v>151</v>
      </c>
    </row>
    <row r="456" spans="1:5" ht="12.75" customHeight="1" x14ac:dyDescent="0.25">
      <c r="A456" s="15">
        <v>22072011</v>
      </c>
      <c r="B456" s="15" t="s">
        <v>554</v>
      </c>
      <c r="C456" s="15" t="s">
        <v>3162</v>
      </c>
      <c r="D456" s="16"/>
      <c r="E456" s="15">
        <v>151</v>
      </c>
    </row>
    <row r="457" spans="1:5" ht="12.75" customHeight="1" x14ac:dyDescent="0.25">
      <c r="A457" s="15">
        <v>22072027</v>
      </c>
      <c r="B457" s="15" t="s">
        <v>2349</v>
      </c>
      <c r="C457" s="15" t="s">
        <v>2350</v>
      </c>
      <c r="D457" s="16"/>
      <c r="E457" s="15">
        <v>307</v>
      </c>
    </row>
    <row r="458" spans="1:5" ht="12.75" customHeight="1" x14ac:dyDescent="0.25">
      <c r="A458" s="15">
        <v>22072027</v>
      </c>
      <c r="B458" s="15" t="s">
        <v>2349</v>
      </c>
      <c r="C458" s="15" t="s">
        <v>2350</v>
      </c>
      <c r="D458" s="16"/>
      <c r="E458" s="15">
        <v>307</v>
      </c>
    </row>
    <row r="459" spans="1:5" ht="12.75" customHeight="1" x14ac:dyDescent="0.25">
      <c r="A459" s="15">
        <v>22072062</v>
      </c>
      <c r="B459" s="15" t="s">
        <v>1646</v>
      </c>
      <c r="C459" s="15" t="s">
        <v>3228</v>
      </c>
      <c r="D459" s="16"/>
      <c r="E459" s="15">
        <v>217</v>
      </c>
    </row>
    <row r="460" spans="1:5" ht="12.75" customHeight="1" x14ac:dyDescent="0.25">
      <c r="A460" s="15">
        <v>22072062</v>
      </c>
      <c r="B460" s="15" t="s">
        <v>1646</v>
      </c>
      <c r="C460" s="15" t="s">
        <v>3228</v>
      </c>
      <c r="D460" s="16"/>
      <c r="E460" s="15">
        <v>217</v>
      </c>
    </row>
    <row r="461" spans="1:5" ht="12.75" customHeight="1" x14ac:dyDescent="0.25">
      <c r="A461" s="15">
        <v>22072063</v>
      </c>
      <c r="B461" s="15" t="s">
        <v>257</v>
      </c>
      <c r="C461" s="15" t="s">
        <v>3202</v>
      </c>
      <c r="D461" s="16"/>
      <c r="E461" s="15">
        <v>308</v>
      </c>
    </row>
    <row r="462" spans="1:5" ht="12.75" customHeight="1" x14ac:dyDescent="0.25">
      <c r="A462" s="15">
        <v>22072063</v>
      </c>
      <c r="B462" s="15" t="s">
        <v>257</v>
      </c>
      <c r="C462" s="15" t="s">
        <v>3202</v>
      </c>
      <c r="D462" s="16"/>
      <c r="E462" s="15">
        <v>308</v>
      </c>
    </row>
    <row r="463" spans="1:5" ht="12.75" customHeight="1" x14ac:dyDescent="0.25">
      <c r="A463" s="15">
        <v>22072068</v>
      </c>
      <c r="B463" s="15" t="s">
        <v>3263</v>
      </c>
      <c r="C463" s="15" t="s">
        <v>450</v>
      </c>
      <c r="D463" s="16"/>
      <c r="E463" s="15">
        <v>303</v>
      </c>
    </row>
    <row r="464" spans="1:5" ht="12.75" customHeight="1" x14ac:dyDescent="0.25">
      <c r="A464" s="15">
        <v>22072068</v>
      </c>
      <c r="B464" s="15" t="s">
        <v>3263</v>
      </c>
      <c r="C464" s="15" t="s">
        <v>450</v>
      </c>
      <c r="D464" s="16"/>
      <c r="E464" s="15">
        <v>303</v>
      </c>
    </row>
    <row r="465" spans="1:5" ht="12.75" customHeight="1" x14ac:dyDescent="0.25">
      <c r="A465" s="15">
        <v>22073032</v>
      </c>
      <c r="B465" s="15" t="s">
        <v>449</v>
      </c>
      <c r="C465" s="15" t="s">
        <v>2862</v>
      </c>
      <c r="D465" s="16"/>
      <c r="E465" s="16"/>
    </row>
    <row r="466" spans="1:5" ht="12.75" customHeight="1" x14ac:dyDescent="0.25">
      <c r="A466" s="15">
        <v>22073032</v>
      </c>
      <c r="B466" s="15" t="s">
        <v>449</v>
      </c>
      <c r="C466" s="15" t="s">
        <v>2862</v>
      </c>
      <c r="D466" s="16"/>
      <c r="E466" s="16"/>
    </row>
    <row r="467" spans="1:5" ht="12.75" customHeight="1" x14ac:dyDescent="0.25">
      <c r="A467" s="15">
        <v>22073703</v>
      </c>
      <c r="B467" s="15" t="s">
        <v>3613</v>
      </c>
      <c r="C467" s="15" t="s">
        <v>2197</v>
      </c>
      <c r="D467" s="16"/>
      <c r="E467" s="15">
        <v>194</v>
      </c>
    </row>
    <row r="468" spans="1:5" ht="12.75" customHeight="1" x14ac:dyDescent="0.25">
      <c r="A468" s="15">
        <v>22073703</v>
      </c>
      <c r="B468" s="15" t="s">
        <v>3613</v>
      </c>
      <c r="C468" s="15" t="s">
        <v>2197</v>
      </c>
      <c r="D468" s="16"/>
      <c r="E468" s="15">
        <v>194</v>
      </c>
    </row>
    <row r="469" spans="1:5" ht="12.75" customHeight="1" x14ac:dyDescent="0.25">
      <c r="A469" s="15">
        <v>22073932</v>
      </c>
      <c r="B469" s="15" t="s">
        <v>3614</v>
      </c>
      <c r="C469" s="15" t="s">
        <v>3615</v>
      </c>
      <c r="D469" s="16"/>
      <c r="E469" s="15">
        <v>307</v>
      </c>
    </row>
    <row r="470" spans="1:5" ht="12.75" customHeight="1" x14ac:dyDescent="0.25">
      <c r="A470" s="15">
        <v>22073932</v>
      </c>
      <c r="B470" s="15" t="s">
        <v>3614</v>
      </c>
      <c r="C470" s="15" t="s">
        <v>3615</v>
      </c>
      <c r="D470" s="16"/>
      <c r="E470" s="15">
        <v>307</v>
      </c>
    </row>
    <row r="471" spans="1:5" ht="12.75" customHeight="1" x14ac:dyDescent="0.25">
      <c r="A471" s="15">
        <v>22073933</v>
      </c>
      <c r="B471" s="15" t="s">
        <v>3616</v>
      </c>
      <c r="C471" s="15" t="s">
        <v>3617</v>
      </c>
      <c r="D471" s="16"/>
      <c r="E471" s="15">
        <v>144</v>
      </c>
    </row>
    <row r="472" spans="1:5" ht="12.75" customHeight="1" x14ac:dyDescent="0.25">
      <c r="A472" s="15">
        <v>22073933</v>
      </c>
      <c r="B472" s="15" t="s">
        <v>3616</v>
      </c>
      <c r="C472" s="15" t="s">
        <v>3617</v>
      </c>
      <c r="D472" s="16"/>
      <c r="E472" s="15">
        <v>144</v>
      </c>
    </row>
    <row r="473" spans="1:5" ht="12.75" customHeight="1" x14ac:dyDescent="0.25">
      <c r="A473" s="15">
        <v>22073934</v>
      </c>
      <c r="B473" s="15" t="s">
        <v>3618</v>
      </c>
      <c r="C473" s="15" t="s">
        <v>3619</v>
      </c>
      <c r="D473" s="16"/>
      <c r="E473" s="15">
        <v>297</v>
      </c>
    </row>
    <row r="474" spans="1:5" ht="12.75" customHeight="1" x14ac:dyDescent="0.25">
      <c r="A474" s="15">
        <v>22073934</v>
      </c>
      <c r="B474" s="15" t="s">
        <v>3618</v>
      </c>
      <c r="C474" s="15" t="s">
        <v>3619</v>
      </c>
      <c r="D474" s="16"/>
      <c r="E474" s="15">
        <v>297</v>
      </c>
    </row>
    <row r="475" spans="1:5" ht="12.75" customHeight="1" x14ac:dyDescent="0.25">
      <c r="A475" s="15">
        <v>22073940</v>
      </c>
      <c r="B475" s="15" t="s">
        <v>3620</v>
      </c>
      <c r="C475" s="15" t="s">
        <v>3621</v>
      </c>
      <c r="D475" s="16"/>
      <c r="E475" s="15">
        <v>279</v>
      </c>
    </row>
    <row r="476" spans="1:5" ht="12.75" customHeight="1" x14ac:dyDescent="0.25">
      <c r="A476" s="15">
        <v>22073940</v>
      </c>
      <c r="B476" s="15" t="s">
        <v>3620</v>
      </c>
      <c r="C476" s="15" t="s">
        <v>3621</v>
      </c>
      <c r="D476" s="16"/>
      <c r="E476" s="15">
        <v>279</v>
      </c>
    </row>
    <row r="477" spans="1:5" ht="12.75" customHeight="1" x14ac:dyDescent="0.25">
      <c r="A477" s="15">
        <v>22073943</v>
      </c>
      <c r="B477" s="15" t="s">
        <v>3622</v>
      </c>
      <c r="C477" s="15" t="s">
        <v>3623</v>
      </c>
      <c r="D477" s="16"/>
      <c r="E477" s="15">
        <v>281</v>
      </c>
    </row>
    <row r="478" spans="1:5" ht="12.75" customHeight="1" x14ac:dyDescent="0.25">
      <c r="A478" s="15">
        <v>22073943</v>
      </c>
      <c r="B478" s="15" t="s">
        <v>3622</v>
      </c>
      <c r="C478" s="15" t="s">
        <v>3623</v>
      </c>
      <c r="D478" s="16"/>
      <c r="E478" s="15">
        <v>281</v>
      </c>
    </row>
    <row r="479" spans="1:5" ht="12.75" customHeight="1" x14ac:dyDescent="0.25">
      <c r="A479" s="15">
        <v>22091008</v>
      </c>
      <c r="B479" s="15" t="s">
        <v>379</v>
      </c>
      <c r="C479" s="15" t="s">
        <v>18</v>
      </c>
      <c r="D479" s="16"/>
      <c r="E479" s="15">
        <v>283</v>
      </c>
    </row>
    <row r="480" spans="1:5" ht="12.75" customHeight="1" x14ac:dyDescent="0.25">
      <c r="A480" s="15">
        <v>22091008</v>
      </c>
      <c r="B480" s="15" t="s">
        <v>379</v>
      </c>
      <c r="C480" s="15" t="s">
        <v>18</v>
      </c>
      <c r="D480" s="16"/>
      <c r="E480" s="15">
        <v>283</v>
      </c>
    </row>
    <row r="481" spans="1:5" ht="12.75" customHeight="1" x14ac:dyDescent="0.25">
      <c r="A481" s="15">
        <v>22091010</v>
      </c>
      <c r="B481" s="15" t="s">
        <v>324</v>
      </c>
      <c r="C481" s="15" t="s">
        <v>325</v>
      </c>
      <c r="D481" s="16"/>
      <c r="E481" s="15">
        <v>51</v>
      </c>
    </row>
    <row r="482" spans="1:5" ht="12.75" customHeight="1" x14ac:dyDescent="0.25">
      <c r="A482" s="15">
        <v>22091010</v>
      </c>
      <c r="B482" s="15" t="s">
        <v>324</v>
      </c>
      <c r="C482" s="15" t="s">
        <v>325</v>
      </c>
      <c r="D482" s="16"/>
      <c r="E482" s="15">
        <v>51</v>
      </c>
    </row>
    <row r="483" spans="1:5" ht="12.75" customHeight="1" x14ac:dyDescent="0.25">
      <c r="A483" s="15">
        <v>22091027</v>
      </c>
      <c r="B483" s="15" t="s">
        <v>864</v>
      </c>
      <c r="C483" s="15" t="s">
        <v>907</v>
      </c>
      <c r="D483" s="16"/>
      <c r="E483" s="15">
        <v>153</v>
      </c>
    </row>
    <row r="484" spans="1:5" ht="12.75" customHeight="1" x14ac:dyDescent="0.25">
      <c r="A484" s="15">
        <v>22091027</v>
      </c>
      <c r="B484" s="15" t="s">
        <v>864</v>
      </c>
      <c r="C484" s="15" t="s">
        <v>907</v>
      </c>
      <c r="D484" s="16"/>
      <c r="E484" s="15">
        <v>153</v>
      </c>
    </row>
    <row r="485" spans="1:5" ht="12.75" customHeight="1" x14ac:dyDescent="0.25">
      <c r="A485" s="15">
        <v>22091029</v>
      </c>
      <c r="B485" s="15" t="s">
        <v>3229</v>
      </c>
      <c r="C485" s="15" t="s">
        <v>686</v>
      </c>
      <c r="D485" s="16"/>
      <c r="E485" s="15">
        <v>289</v>
      </c>
    </row>
    <row r="486" spans="1:5" ht="12.75" customHeight="1" x14ac:dyDescent="0.25">
      <c r="A486" s="15">
        <v>22091029</v>
      </c>
      <c r="B486" s="15" t="s">
        <v>3229</v>
      </c>
      <c r="C486" s="15" t="s">
        <v>686</v>
      </c>
      <c r="D486" s="16"/>
      <c r="E486" s="15">
        <v>289</v>
      </c>
    </row>
    <row r="487" spans="1:5" ht="12.75" customHeight="1" x14ac:dyDescent="0.25">
      <c r="A487" s="15">
        <v>22091900</v>
      </c>
      <c r="B487" s="15" t="s">
        <v>2002</v>
      </c>
      <c r="C487" s="15" t="s">
        <v>2003</v>
      </c>
      <c r="D487" s="16"/>
      <c r="E487" s="15">
        <v>301</v>
      </c>
    </row>
    <row r="488" spans="1:5" ht="12.75" customHeight="1" x14ac:dyDescent="0.25">
      <c r="A488" s="15">
        <v>22091900</v>
      </c>
      <c r="B488" s="15" t="s">
        <v>2002</v>
      </c>
      <c r="C488" s="15" t="s">
        <v>2003</v>
      </c>
      <c r="D488" s="16"/>
      <c r="E488" s="15">
        <v>301</v>
      </c>
    </row>
    <row r="489" spans="1:5" ht="12.75" customHeight="1" x14ac:dyDescent="0.25">
      <c r="A489" s="15">
        <v>22093003</v>
      </c>
      <c r="B489" s="15" t="s">
        <v>46</v>
      </c>
      <c r="C489" s="15" t="s">
        <v>47</v>
      </c>
      <c r="D489" s="16"/>
      <c r="E489" s="15">
        <v>192</v>
      </c>
    </row>
    <row r="490" spans="1:5" ht="12.75" customHeight="1" x14ac:dyDescent="0.25">
      <c r="A490" s="15">
        <v>22093003</v>
      </c>
      <c r="B490" s="15" t="s">
        <v>46</v>
      </c>
      <c r="C490" s="15" t="s">
        <v>47</v>
      </c>
      <c r="D490" s="16"/>
      <c r="E490" s="15">
        <v>192</v>
      </c>
    </row>
    <row r="491" spans="1:5" ht="12.75" customHeight="1" x14ac:dyDescent="0.25">
      <c r="A491" s="15">
        <v>22093012</v>
      </c>
      <c r="B491" s="15" t="s">
        <v>50</v>
      </c>
      <c r="C491" s="15" t="s">
        <v>51</v>
      </c>
      <c r="D491" s="16"/>
      <c r="E491" s="15">
        <v>197</v>
      </c>
    </row>
    <row r="492" spans="1:5" ht="12.75" customHeight="1" x14ac:dyDescent="0.25">
      <c r="A492" s="15">
        <v>22093012</v>
      </c>
      <c r="B492" s="15" t="s">
        <v>50</v>
      </c>
      <c r="C492" s="15" t="s">
        <v>51</v>
      </c>
      <c r="D492" s="16"/>
      <c r="E492" s="15">
        <v>197</v>
      </c>
    </row>
    <row r="493" spans="1:5" ht="12.75" customHeight="1" x14ac:dyDescent="0.25">
      <c r="A493" s="15">
        <v>22093016</v>
      </c>
      <c r="B493" s="15" t="s">
        <v>11</v>
      </c>
      <c r="C493" s="15" t="s">
        <v>55</v>
      </c>
      <c r="D493" s="16"/>
      <c r="E493" s="15">
        <v>190</v>
      </c>
    </row>
    <row r="494" spans="1:5" ht="12.75" customHeight="1" x14ac:dyDescent="0.25">
      <c r="A494" s="15">
        <v>22093016</v>
      </c>
      <c r="B494" s="15" t="s">
        <v>11</v>
      </c>
      <c r="C494" s="15" t="s">
        <v>55</v>
      </c>
      <c r="D494" s="16"/>
      <c r="E494" s="15">
        <v>190</v>
      </c>
    </row>
    <row r="495" spans="1:5" ht="12.75" customHeight="1" x14ac:dyDescent="0.25">
      <c r="A495" s="15">
        <v>22093051</v>
      </c>
      <c r="B495" s="15" t="s">
        <v>60</v>
      </c>
      <c r="C495" s="15" t="s">
        <v>61</v>
      </c>
      <c r="D495" s="16"/>
      <c r="E495" s="15">
        <v>179</v>
      </c>
    </row>
    <row r="496" spans="1:5" ht="12.75" customHeight="1" x14ac:dyDescent="0.25">
      <c r="A496" s="15">
        <v>22093051</v>
      </c>
      <c r="B496" s="15" t="s">
        <v>60</v>
      </c>
      <c r="C496" s="15" t="s">
        <v>61</v>
      </c>
      <c r="D496" s="16"/>
      <c r="E496" s="15">
        <v>179</v>
      </c>
    </row>
    <row r="497" spans="1:5" ht="12.75" customHeight="1" x14ac:dyDescent="0.25">
      <c r="A497" s="15">
        <v>22093054</v>
      </c>
      <c r="B497" s="15" t="s">
        <v>62</v>
      </c>
      <c r="C497" s="15" t="s">
        <v>63</v>
      </c>
      <c r="D497" s="16"/>
      <c r="E497" s="15">
        <v>197</v>
      </c>
    </row>
    <row r="498" spans="1:5" ht="12.75" customHeight="1" x14ac:dyDescent="0.25">
      <c r="A498" s="15">
        <v>22093054</v>
      </c>
      <c r="B498" s="15" t="s">
        <v>62</v>
      </c>
      <c r="C498" s="15" t="s">
        <v>63</v>
      </c>
      <c r="D498" s="16"/>
      <c r="E498" s="15">
        <v>197</v>
      </c>
    </row>
    <row r="499" spans="1:5" ht="12.75" customHeight="1" x14ac:dyDescent="0.25">
      <c r="A499" s="15">
        <v>22093900</v>
      </c>
      <c r="B499" s="15" t="s">
        <v>65</v>
      </c>
      <c r="C499" s="15" t="s">
        <v>64</v>
      </c>
      <c r="D499" s="16"/>
      <c r="E499" s="15">
        <v>86</v>
      </c>
    </row>
    <row r="500" spans="1:5" ht="12.75" customHeight="1" x14ac:dyDescent="0.25">
      <c r="A500" s="15">
        <v>22093900</v>
      </c>
      <c r="B500" s="15" t="s">
        <v>65</v>
      </c>
      <c r="C500" s="15" t="s">
        <v>64</v>
      </c>
      <c r="D500" s="16"/>
      <c r="E500" s="15">
        <v>86</v>
      </c>
    </row>
    <row r="501" spans="1:5" ht="12.75" customHeight="1" x14ac:dyDescent="0.25">
      <c r="A501" s="15">
        <v>22093901</v>
      </c>
      <c r="B501" s="15" t="s">
        <v>67</v>
      </c>
      <c r="C501" s="15" t="s">
        <v>66</v>
      </c>
      <c r="D501" s="16"/>
      <c r="E501" s="15">
        <v>192</v>
      </c>
    </row>
    <row r="502" spans="1:5" ht="12.75" customHeight="1" x14ac:dyDescent="0.25">
      <c r="A502" s="15">
        <v>22093901</v>
      </c>
      <c r="B502" s="15" t="s">
        <v>67</v>
      </c>
      <c r="C502" s="15" t="s">
        <v>66</v>
      </c>
      <c r="D502" s="16"/>
      <c r="E502" s="15">
        <v>192</v>
      </c>
    </row>
    <row r="503" spans="1:5" ht="12.75" customHeight="1" x14ac:dyDescent="0.25">
      <c r="A503" s="11">
        <v>20054916</v>
      </c>
      <c r="B503" s="11" t="s">
        <v>73</v>
      </c>
      <c r="C503" s="11" t="s">
        <v>3488</v>
      </c>
      <c r="D503" s="11">
        <v>69</v>
      </c>
      <c r="E503" s="11">
        <v>41</v>
      </c>
    </row>
    <row r="504" spans="1:5" ht="12.75" customHeight="1" x14ac:dyDescent="0.25">
      <c r="A504" s="11">
        <v>20054916</v>
      </c>
      <c r="B504" s="11" t="s">
        <v>73</v>
      </c>
      <c r="C504" s="11" t="s">
        <v>3488</v>
      </c>
      <c r="D504" s="11">
        <v>69</v>
      </c>
      <c r="E504" s="11">
        <v>41</v>
      </c>
    </row>
    <row r="505" spans="1:5" ht="12.75" customHeight="1" x14ac:dyDescent="0.25">
      <c r="A505" s="11">
        <v>20067916</v>
      </c>
      <c r="B505" s="11" t="s">
        <v>1229</v>
      </c>
      <c r="C505" s="11" t="s">
        <v>3487</v>
      </c>
      <c r="D505" s="11">
        <v>79</v>
      </c>
      <c r="E505" s="11">
        <v>8</v>
      </c>
    </row>
    <row r="506" spans="1:5" ht="12.75" customHeight="1" x14ac:dyDescent="0.25">
      <c r="A506" s="11">
        <v>20067916</v>
      </c>
      <c r="B506" s="11" t="s">
        <v>1229</v>
      </c>
      <c r="C506" s="11" t="s">
        <v>3487</v>
      </c>
      <c r="D506" s="11">
        <v>79</v>
      </c>
      <c r="E506" s="11">
        <v>8</v>
      </c>
    </row>
    <row r="507" spans="1:5" ht="12.75" customHeight="1" x14ac:dyDescent="0.25">
      <c r="A507" s="11">
        <v>21012709</v>
      </c>
      <c r="B507" s="11" t="s">
        <v>124</v>
      </c>
      <c r="C507" s="11" t="s">
        <v>3624</v>
      </c>
      <c r="D507" s="11">
        <v>75</v>
      </c>
      <c r="E507" s="11">
        <v>31</v>
      </c>
    </row>
    <row r="508" spans="1:5" ht="12.75" customHeight="1" x14ac:dyDescent="0.25">
      <c r="A508" s="11">
        <v>21012709</v>
      </c>
      <c r="B508" s="11" t="s">
        <v>124</v>
      </c>
      <c r="C508" s="11" t="s">
        <v>3624</v>
      </c>
      <c r="D508" s="11">
        <v>75</v>
      </c>
      <c r="E508" s="11">
        <v>31</v>
      </c>
    </row>
    <row r="509" spans="1:5" ht="12.75" customHeight="1" x14ac:dyDescent="0.25">
      <c r="A509" s="11">
        <v>21034920</v>
      </c>
      <c r="B509" s="11" t="s">
        <v>3445</v>
      </c>
      <c r="C509" s="11" t="s">
        <v>2362</v>
      </c>
      <c r="D509" s="11">
        <v>64</v>
      </c>
      <c r="E509" s="11">
        <v>36</v>
      </c>
    </row>
    <row r="510" spans="1:5" ht="12.75" customHeight="1" x14ac:dyDescent="0.25">
      <c r="A510" s="11">
        <v>21034920</v>
      </c>
      <c r="B510" s="11" t="s">
        <v>3445</v>
      </c>
      <c r="C510" s="11" t="s">
        <v>2362</v>
      </c>
      <c r="D510" s="11">
        <v>64</v>
      </c>
      <c r="E510" s="11">
        <v>36</v>
      </c>
    </row>
    <row r="511" spans="1:5" ht="12.75" customHeight="1" x14ac:dyDescent="0.25">
      <c r="A511" s="11">
        <v>21056908</v>
      </c>
      <c r="B511" s="11" t="s">
        <v>3456</v>
      </c>
      <c r="C511" s="11" t="s">
        <v>3457</v>
      </c>
      <c r="D511" s="11">
        <v>78</v>
      </c>
      <c r="E511" s="11">
        <v>49</v>
      </c>
    </row>
    <row r="512" spans="1:5" ht="12.75" customHeight="1" x14ac:dyDescent="0.25">
      <c r="A512" s="11">
        <v>21056908</v>
      </c>
      <c r="B512" s="11" t="s">
        <v>3456</v>
      </c>
      <c r="C512" s="11" t="s">
        <v>3457</v>
      </c>
      <c r="D512" s="11">
        <v>78</v>
      </c>
      <c r="E512" s="11">
        <v>49</v>
      </c>
    </row>
    <row r="513" spans="1:5" ht="12.75" customHeight="1" x14ac:dyDescent="0.25">
      <c r="A513" s="11" t="s">
        <v>1322</v>
      </c>
      <c r="B513" s="11" t="s">
        <v>1323</v>
      </c>
      <c r="C513" s="11" t="s">
        <v>1324</v>
      </c>
      <c r="D513" s="11">
        <v>85</v>
      </c>
      <c r="E513" s="11">
        <v>28</v>
      </c>
    </row>
    <row r="514" spans="1:5" ht="12.75" customHeight="1" x14ac:dyDescent="0.25">
      <c r="A514" s="11" t="s">
        <v>1322</v>
      </c>
      <c r="B514" s="11" t="s">
        <v>1323</v>
      </c>
      <c r="C514" s="11" t="s">
        <v>1324</v>
      </c>
      <c r="D514" s="11">
        <v>85</v>
      </c>
      <c r="E514" s="11">
        <v>28</v>
      </c>
    </row>
    <row r="515" spans="1:5" ht="12.75" customHeight="1" x14ac:dyDescent="0.25">
      <c r="A515" s="11" t="s">
        <v>3210</v>
      </c>
      <c r="B515" s="11" t="s">
        <v>1399</v>
      </c>
      <c r="C515" s="11" t="s">
        <v>2975</v>
      </c>
      <c r="D515" s="11">
        <v>70</v>
      </c>
      <c r="E515" s="11">
        <v>48</v>
      </c>
    </row>
    <row r="516" spans="1:5" ht="12.75" customHeight="1" x14ac:dyDescent="0.25">
      <c r="A516" s="11" t="s">
        <v>3210</v>
      </c>
      <c r="B516" s="11" t="s">
        <v>1399</v>
      </c>
      <c r="C516" s="11" t="s">
        <v>2975</v>
      </c>
      <c r="D516" s="11">
        <v>70</v>
      </c>
      <c r="E516" s="11">
        <v>48</v>
      </c>
    </row>
    <row r="517" spans="1:5" ht="12.75" customHeight="1" x14ac:dyDescent="0.25">
      <c r="A517" s="11" t="s">
        <v>2564</v>
      </c>
      <c r="B517" s="11" t="s">
        <v>2565</v>
      </c>
      <c r="C517" s="11" t="s">
        <v>1828</v>
      </c>
      <c r="D517" s="11">
        <v>83</v>
      </c>
      <c r="E517" s="11">
        <v>45</v>
      </c>
    </row>
    <row r="518" spans="1:5" ht="12.75" customHeight="1" x14ac:dyDescent="0.25">
      <c r="A518" s="11" t="s">
        <v>2564</v>
      </c>
      <c r="B518" s="11" t="s">
        <v>2565</v>
      </c>
      <c r="C518" s="11" t="s">
        <v>1828</v>
      </c>
      <c r="D518" s="11">
        <v>83</v>
      </c>
      <c r="E518" s="11">
        <v>45</v>
      </c>
    </row>
    <row r="519" spans="1:5" ht="12.75" customHeight="1" x14ac:dyDescent="0.25">
      <c r="A519" s="11" t="s">
        <v>3265</v>
      </c>
      <c r="B519" s="11" t="s">
        <v>2949</v>
      </c>
      <c r="C519" s="11" t="s">
        <v>227</v>
      </c>
      <c r="D519" s="11">
        <v>79</v>
      </c>
      <c r="E519" s="11">
        <v>47</v>
      </c>
    </row>
    <row r="520" spans="1:5" ht="12.75" customHeight="1" x14ac:dyDescent="0.25">
      <c r="A520" s="11" t="s">
        <v>3265</v>
      </c>
      <c r="B520" s="11" t="s">
        <v>2949</v>
      </c>
      <c r="C520" s="11" t="s">
        <v>227</v>
      </c>
      <c r="D520" s="11">
        <v>79</v>
      </c>
      <c r="E520" s="11">
        <v>47</v>
      </c>
    </row>
    <row r="521" spans="1:5" ht="12.75" customHeight="1" x14ac:dyDescent="0.25">
      <c r="A521" s="11" t="s">
        <v>2514</v>
      </c>
      <c r="B521" s="11" t="s">
        <v>87</v>
      </c>
      <c r="C521" s="11" t="s">
        <v>279</v>
      </c>
      <c r="D521" s="11">
        <v>79</v>
      </c>
      <c r="E521" s="11">
        <v>35</v>
      </c>
    </row>
    <row r="522" spans="1:5" ht="12.75" customHeight="1" x14ac:dyDescent="0.25">
      <c r="A522" s="11" t="s">
        <v>2514</v>
      </c>
      <c r="B522" s="11" t="s">
        <v>87</v>
      </c>
      <c r="C522" s="11" t="s">
        <v>279</v>
      </c>
      <c r="D522" s="11">
        <v>79</v>
      </c>
      <c r="E522" s="11">
        <v>35</v>
      </c>
    </row>
    <row r="523" spans="1:5" ht="12.75" customHeight="1" x14ac:dyDescent="0.25">
      <c r="A523" s="11" t="s">
        <v>3194</v>
      </c>
      <c r="B523" s="11" t="s">
        <v>697</v>
      </c>
      <c r="C523" s="11" t="s">
        <v>3195</v>
      </c>
      <c r="D523" s="11">
        <v>85</v>
      </c>
      <c r="E523" s="11">
        <v>48</v>
      </c>
    </row>
    <row r="524" spans="1:5" ht="12.75" customHeight="1" x14ac:dyDescent="0.25">
      <c r="A524" s="11" t="s">
        <v>3194</v>
      </c>
      <c r="B524" s="11" t="s">
        <v>697</v>
      </c>
      <c r="C524" s="11" t="s">
        <v>3195</v>
      </c>
      <c r="D524" s="11">
        <v>85</v>
      </c>
      <c r="E524" s="11">
        <v>48</v>
      </c>
    </row>
    <row r="525" spans="1:5" ht="12.75" customHeight="1" x14ac:dyDescent="0.25">
      <c r="A525" s="11" t="s">
        <v>845</v>
      </c>
      <c r="B525" s="11" t="s">
        <v>846</v>
      </c>
      <c r="C525" s="11" t="s">
        <v>847</v>
      </c>
      <c r="D525" s="11">
        <v>69</v>
      </c>
      <c r="E525" s="11">
        <v>37</v>
      </c>
    </row>
    <row r="526" spans="1:5" ht="12.75" customHeight="1" x14ac:dyDescent="0.25">
      <c r="A526" s="11" t="s">
        <v>845</v>
      </c>
      <c r="B526" s="11" t="s">
        <v>846</v>
      </c>
      <c r="C526" s="11" t="s">
        <v>847</v>
      </c>
      <c r="D526" s="11">
        <v>69</v>
      </c>
      <c r="E526" s="11">
        <v>37</v>
      </c>
    </row>
    <row r="527" spans="1:5" ht="12.75" customHeight="1" x14ac:dyDescent="0.25">
      <c r="A527" s="11" t="s">
        <v>760</v>
      </c>
      <c r="B527" s="11" t="s">
        <v>761</v>
      </c>
      <c r="C527" s="11" t="s">
        <v>762</v>
      </c>
      <c r="D527" s="11">
        <v>79</v>
      </c>
      <c r="E527" s="11">
        <v>19</v>
      </c>
    </row>
    <row r="528" spans="1:5" ht="12.75" customHeight="1" x14ac:dyDescent="0.25">
      <c r="A528" s="11" t="s">
        <v>760</v>
      </c>
      <c r="B528" s="11" t="s">
        <v>761</v>
      </c>
      <c r="C528" s="11" t="s">
        <v>762</v>
      </c>
      <c r="D528" s="11">
        <v>79</v>
      </c>
      <c r="E528" s="11">
        <v>19</v>
      </c>
    </row>
    <row r="529" spans="1:5" ht="12.75" customHeight="1" x14ac:dyDescent="0.25">
      <c r="A529" s="11" t="s">
        <v>547</v>
      </c>
      <c r="B529" s="11" t="s">
        <v>548</v>
      </c>
      <c r="C529" s="11" t="s">
        <v>549</v>
      </c>
      <c r="D529" s="11">
        <v>74</v>
      </c>
      <c r="E529" s="11">
        <v>35</v>
      </c>
    </row>
    <row r="530" spans="1:5" ht="12.75" customHeight="1" x14ac:dyDescent="0.25">
      <c r="A530" s="11" t="s">
        <v>547</v>
      </c>
      <c r="B530" s="11" t="s">
        <v>548</v>
      </c>
      <c r="C530" s="11" t="s">
        <v>549</v>
      </c>
      <c r="D530" s="11">
        <v>74</v>
      </c>
      <c r="E530" s="11">
        <v>35</v>
      </c>
    </row>
    <row r="531" spans="1:5" ht="12.75" customHeight="1" x14ac:dyDescent="0.25">
      <c r="A531" s="11" t="s">
        <v>3142</v>
      </c>
      <c r="B531" s="11" t="s">
        <v>73</v>
      </c>
      <c r="C531" s="11" t="s">
        <v>3143</v>
      </c>
      <c r="D531" s="11">
        <v>86</v>
      </c>
      <c r="E531" s="11">
        <v>32</v>
      </c>
    </row>
    <row r="532" spans="1:5" ht="12.75" customHeight="1" x14ac:dyDescent="0.25">
      <c r="A532" s="11" t="s">
        <v>3142</v>
      </c>
      <c r="B532" s="11" t="s">
        <v>73</v>
      </c>
      <c r="C532" s="11" t="s">
        <v>3143</v>
      </c>
      <c r="D532" s="11">
        <v>86</v>
      </c>
      <c r="E532" s="11">
        <v>32</v>
      </c>
    </row>
    <row r="533" spans="1:5" ht="12.75" customHeight="1" x14ac:dyDescent="0.25">
      <c r="A533" s="11" t="s">
        <v>2711</v>
      </c>
      <c r="B533" s="11" t="s">
        <v>150</v>
      </c>
      <c r="C533" s="11" t="s">
        <v>637</v>
      </c>
      <c r="D533" s="11">
        <v>90</v>
      </c>
      <c r="E533" s="11">
        <v>46</v>
      </c>
    </row>
    <row r="534" spans="1:5" ht="12.75" customHeight="1" x14ac:dyDescent="0.25">
      <c r="A534" s="11" t="s">
        <v>2711</v>
      </c>
      <c r="B534" s="11" t="s">
        <v>150</v>
      </c>
      <c r="C534" s="11" t="s">
        <v>637</v>
      </c>
      <c r="D534" s="11">
        <v>90</v>
      </c>
      <c r="E534" s="11">
        <v>46</v>
      </c>
    </row>
    <row r="535" spans="1:5" ht="12.75" customHeight="1" x14ac:dyDescent="0.25">
      <c r="A535" s="11" t="s">
        <v>1952</v>
      </c>
      <c r="B535" s="11" t="s">
        <v>1524</v>
      </c>
      <c r="C535" s="11" t="s">
        <v>1953</v>
      </c>
      <c r="D535" s="11">
        <v>82</v>
      </c>
      <c r="E535" s="11">
        <v>20</v>
      </c>
    </row>
    <row r="536" spans="1:5" ht="12.75" customHeight="1" x14ac:dyDescent="0.25">
      <c r="A536" s="11" t="s">
        <v>1952</v>
      </c>
      <c r="B536" s="11" t="s">
        <v>1524</v>
      </c>
      <c r="C536" s="11" t="s">
        <v>1953</v>
      </c>
      <c r="D536" s="11">
        <v>82</v>
      </c>
      <c r="E536" s="11">
        <v>20</v>
      </c>
    </row>
    <row r="537" spans="1:5" ht="12.75" customHeight="1" x14ac:dyDescent="0.25">
      <c r="A537" s="11" t="s">
        <v>792</v>
      </c>
      <c r="B537" s="11" t="s">
        <v>793</v>
      </c>
      <c r="C537" s="11" t="s">
        <v>637</v>
      </c>
      <c r="D537" s="11">
        <v>78</v>
      </c>
      <c r="E537" s="11">
        <v>30</v>
      </c>
    </row>
    <row r="538" spans="1:5" ht="12.75" customHeight="1" x14ac:dyDescent="0.25">
      <c r="A538" s="11" t="s">
        <v>792</v>
      </c>
      <c r="B538" s="11" t="s">
        <v>793</v>
      </c>
      <c r="C538" s="11" t="s">
        <v>637</v>
      </c>
      <c r="D538" s="11">
        <v>78</v>
      </c>
      <c r="E538" s="11">
        <v>30</v>
      </c>
    </row>
    <row r="539" spans="1:5" ht="12.75" customHeight="1" x14ac:dyDescent="0.25">
      <c r="A539" s="11" t="s">
        <v>2609</v>
      </c>
      <c r="B539" s="11" t="s">
        <v>2610</v>
      </c>
      <c r="C539" s="11" t="s">
        <v>2611</v>
      </c>
      <c r="D539" s="11">
        <v>63</v>
      </c>
      <c r="E539" s="11">
        <v>47</v>
      </c>
    </row>
    <row r="540" spans="1:5" ht="12.75" customHeight="1" x14ac:dyDescent="0.25">
      <c r="A540" s="11" t="s">
        <v>2609</v>
      </c>
      <c r="B540" s="11" t="s">
        <v>2610</v>
      </c>
      <c r="C540" s="11" t="s">
        <v>2611</v>
      </c>
      <c r="D540" s="11">
        <v>63</v>
      </c>
      <c r="E540" s="11">
        <v>47</v>
      </c>
    </row>
    <row r="541" spans="1:5" ht="12.75" customHeight="1" x14ac:dyDescent="0.25">
      <c r="A541" s="11" t="s">
        <v>1052</v>
      </c>
      <c r="B541" s="11" t="s">
        <v>1053</v>
      </c>
      <c r="C541" s="11" t="s">
        <v>1054</v>
      </c>
      <c r="D541" s="11">
        <v>81</v>
      </c>
      <c r="E541" s="11">
        <v>37</v>
      </c>
    </row>
    <row r="542" spans="1:5" ht="12.75" customHeight="1" x14ac:dyDescent="0.25">
      <c r="A542" s="11" t="s">
        <v>1052</v>
      </c>
      <c r="B542" s="11" t="s">
        <v>1053</v>
      </c>
      <c r="C542" s="11" t="s">
        <v>1054</v>
      </c>
      <c r="D542" s="11">
        <v>81</v>
      </c>
      <c r="E542" s="11">
        <v>37</v>
      </c>
    </row>
    <row r="543" spans="1:5" ht="12.75" customHeight="1" x14ac:dyDescent="0.25">
      <c r="A543" s="11" t="s">
        <v>2820</v>
      </c>
      <c r="B543" s="11" t="s">
        <v>1119</v>
      </c>
      <c r="C543" s="11" t="s">
        <v>2821</v>
      </c>
      <c r="D543" s="11">
        <v>59</v>
      </c>
      <c r="E543" s="11">
        <v>48</v>
      </c>
    </row>
    <row r="544" spans="1:5" ht="12.75" customHeight="1" x14ac:dyDescent="0.25">
      <c r="A544" s="11" t="s">
        <v>2820</v>
      </c>
      <c r="B544" s="11" t="s">
        <v>1119</v>
      </c>
      <c r="C544" s="11" t="s">
        <v>2821</v>
      </c>
      <c r="D544" s="11">
        <v>59</v>
      </c>
      <c r="E544" s="11">
        <v>48</v>
      </c>
    </row>
    <row r="545" spans="1:5" ht="12.75" customHeight="1" x14ac:dyDescent="0.25">
      <c r="A545" s="11" t="s">
        <v>1802</v>
      </c>
      <c r="B545" s="11" t="s">
        <v>1803</v>
      </c>
      <c r="C545" s="11" t="s">
        <v>1591</v>
      </c>
      <c r="D545" s="11">
        <v>87</v>
      </c>
      <c r="E545" s="11">
        <v>41</v>
      </c>
    </row>
    <row r="546" spans="1:5" ht="12.75" customHeight="1" x14ac:dyDescent="0.25">
      <c r="A546" s="11" t="s">
        <v>1802</v>
      </c>
      <c r="B546" s="11" t="s">
        <v>1803</v>
      </c>
      <c r="C546" s="11" t="s">
        <v>1591</v>
      </c>
      <c r="D546" s="11">
        <v>87</v>
      </c>
      <c r="E546" s="11">
        <v>41</v>
      </c>
    </row>
    <row r="547" spans="1:5" ht="12.75" customHeight="1" x14ac:dyDescent="0.25">
      <c r="A547" s="11" t="s">
        <v>1340</v>
      </c>
      <c r="B547" s="11" t="s">
        <v>1341</v>
      </c>
      <c r="C547" s="11" t="s">
        <v>55</v>
      </c>
      <c r="D547" s="11">
        <v>76</v>
      </c>
      <c r="E547" s="11">
        <v>31</v>
      </c>
    </row>
    <row r="548" spans="1:5" ht="12.75" customHeight="1" x14ac:dyDescent="0.25">
      <c r="A548" s="11" t="s">
        <v>1340</v>
      </c>
      <c r="B548" s="11" t="s">
        <v>1341</v>
      </c>
      <c r="C548" s="11" t="s">
        <v>55</v>
      </c>
      <c r="D548" s="11">
        <v>76</v>
      </c>
      <c r="E548" s="11">
        <v>31</v>
      </c>
    </row>
    <row r="549" spans="1:5" ht="12.75" customHeight="1" x14ac:dyDescent="0.25">
      <c r="A549" s="11" t="s">
        <v>2117</v>
      </c>
      <c r="B549" s="11" t="s">
        <v>1566</v>
      </c>
      <c r="C549" s="11" t="s">
        <v>1214</v>
      </c>
      <c r="D549" s="11">
        <v>77</v>
      </c>
      <c r="E549" s="11">
        <v>48</v>
      </c>
    </row>
    <row r="550" spans="1:5" ht="12.75" customHeight="1" x14ac:dyDescent="0.25">
      <c r="A550" s="11" t="s">
        <v>2117</v>
      </c>
      <c r="B550" s="11" t="s">
        <v>1566</v>
      </c>
      <c r="C550" s="11" t="s">
        <v>1214</v>
      </c>
      <c r="D550" s="11">
        <v>77</v>
      </c>
      <c r="E550" s="11">
        <v>48</v>
      </c>
    </row>
    <row r="551" spans="1:5" ht="12.75" customHeight="1" x14ac:dyDescent="0.25">
      <c r="A551" s="11" t="s">
        <v>2161</v>
      </c>
      <c r="B551" s="11" t="s">
        <v>2162</v>
      </c>
      <c r="C551" s="11" t="s">
        <v>341</v>
      </c>
      <c r="D551" s="11">
        <v>67</v>
      </c>
      <c r="E551" s="11">
        <v>48</v>
      </c>
    </row>
    <row r="552" spans="1:5" ht="12.75" customHeight="1" x14ac:dyDescent="0.25">
      <c r="A552" s="11" t="s">
        <v>2161</v>
      </c>
      <c r="B552" s="11" t="s">
        <v>2162</v>
      </c>
      <c r="C552" s="11" t="s">
        <v>341</v>
      </c>
      <c r="D552" s="11">
        <v>67</v>
      </c>
      <c r="E552" s="11">
        <v>48</v>
      </c>
    </row>
    <row r="553" spans="1:5" ht="12.75" customHeight="1" x14ac:dyDescent="0.25">
      <c r="A553" s="11" t="s">
        <v>3198</v>
      </c>
      <c r="B553" s="11" t="s">
        <v>3199</v>
      </c>
      <c r="C553" s="11" t="s">
        <v>1536</v>
      </c>
      <c r="D553" s="11">
        <v>68</v>
      </c>
      <c r="E553" s="11">
        <v>45</v>
      </c>
    </row>
    <row r="554" spans="1:5" ht="12.75" customHeight="1" x14ac:dyDescent="0.25">
      <c r="A554" s="11" t="s">
        <v>3198</v>
      </c>
      <c r="B554" s="11" t="s">
        <v>3199</v>
      </c>
      <c r="C554" s="11" t="s">
        <v>1536</v>
      </c>
      <c r="D554" s="11">
        <v>68</v>
      </c>
      <c r="E554" s="11">
        <v>45</v>
      </c>
    </row>
    <row r="555" spans="1:5" ht="12.75" customHeight="1" x14ac:dyDescent="0.25">
      <c r="A555" s="11" t="s">
        <v>1091</v>
      </c>
      <c r="B555" s="11" t="s">
        <v>1092</v>
      </c>
      <c r="C555" s="11" t="s">
        <v>1093</v>
      </c>
      <c r="D555" s="11">
        <v>87</v>
      </c>
      <c r="E555" s="11">
        <v>36</v>
      </c>
    </row>
    <row r="556" spans="1:5" ht="12.75" customHeight="1" x14ac:dyDescent="0.25">
      <c r="A556" s="11" t="s">
        <v>1091</v>
      </c>
      <c r="B556" s="11" t="s">
        <v>1092</v>
      </c>
      <c r="C556" s="11" t="s">
        <v>1093</v>
      </c>
      <c r="D556" s="11">
        <v>87</v>
      </c>
      <c r="E556" s="11">
        <v>36</v>
      </c>
    </row>
    <row r="557" spans="1:5" ht="12.75" customHeight="1" x14ac:dyDescent="0.25">
      <c r="A557" s="11" t="s">
        <v>2770</v>
      </c>
      <c r="B557" s="11" t="s">
        <v>2771</v>
      </c>
      <c r="C557" s="11" t="s">
        <v>935</v>
      </c>
      <c r="D557" s="11">
        <v>77</v>
      </c>
      <c r="E557" s="11">
        <v>44</v>
      </c>
    </row>
    <row r="558" spans="1:5" ht="12.75" customHeight="1" x14ac:dyDescent="0.25">
      <c r="A558" s="11" t="s">
        <v>2770</v>
      </c>
      <c r="B558" s="11" t="s">
        <v>2771</v>
      </c>
      <c r="C558" s="11" t="s">
        <v>935</v>
      </c>
      <c r="D558" s="11">
        <v>77</v>
      </c>
      <c r="E558" s="11">
        <v>44</v>
      </c>
    </row>
    <row r="559" spans="1:5" ht="12.75" customHeight="1" x14ac:dyDescent="0.25">
      <c r="A559" s="11" t="s">
        <v>2050</v>
      </c>
      <c r="B559" s="11" t="s">
        <v>992</v>
      </c>
      <c r="C559" s="11" t="s">
        <v>2051</v>
      </c>
      <c r="D559" s="11">
        <v>77</v>
      </c>
      <c r="E559" s="11">
        <v>48</v>
      </c>
    </row>
    <row r="560" spans="1:5" ht="12.75" customHeight="1" x14ac:dyDescent="0.25">
      <c r="A560" s="11" t="s">
        <v>2050</v>
      </c>
      <c r="B560" s="11" t="s">
        <v>992</v>
      </c>
      <c r="C560" s="11" t="s">
        <v>2051</v>
      </c>
      <c r="D560" s="11">
        <v>77</v>
      </c>
      <c r="E560" s="11">
        <v>48</v>
      </c>
    </row>
    <row r="561" spans="1:5" ht="12.75" customHeight="1" x14ac:dyDescent="0.25">
      <c r="A561" s="11" t="s">
        <v>2480</v>
      </c>
      <c r="B561" s="11" t="s">
        <v>254</v>
      </c>
      <c r="C561" s="11" t="s">
        <v>2109</v>
      </c>
      <c r="D561" s="11">
        <v>83</v>
      </c>
      <c r="E561" s="11">
        <v>35</v>
      </c>
    </row>
    <row r="562" spans="1:5" ht="12.75" customHeight="1" x14ac:dyDescent="0.25">
      <c r="A562" s="11" t="s">
        <v>2480</v>
      </c>
      <c r="B562" s="11" t="s">
        <v>254</v>
      </c>
      <c r="C562" s="11" t="s">
        <v>2109</v>
      </c>
      <c r="D562" s="11">
        <v>83</v>
      </c>
      <c r="E562" s="11">
        <v>35</v>
      </c>
    </row>
    <row r="563" spans="1:5" ht="12.75" customHeight="1" x14ac:dyDescent="0.25">
      <c r="A563" s="11" t="s">
        <v>1668</v>
      </c>
      <c r="B563" s="11" t="s">
        <v>1669</v>
      </c>
      <c r="C563" s="11" t="s">
        <v>1670</v>
      </c>
      <c r="D563" s="11">
        <v>76</v>
      </c>
      <c r="E563" s="11">
        <v>41</v>
      </c>
    </row>
    <row r="564" spans="1:5" ht="12.75" customHeight="1" x14ac:dyDescent="0.25">
      <c r="A564" s="11" t="s">
        <v>1668</v>
      </c>
      <c r="B564" s="11" t="s">
        <v>1669</v>
      </c>
      <c r="C564" s="11" t="s">
        <v>1670</v>
      </c>
      <c r="D564" s="11">
        <v>76</v>
      </c>
      <c r="E564" s="11">
        <v>41</v>
      </c>
    </row>
    <row r="565" spans="1:5" ht="12.75" customHeight="1" x14ac:dyDescent="0.25">
      <c r="A565" s="11" t="s">
        <v>1882</v>
      </c>
      <c r="B565" s="11" t="s">
        <v>593</v>
      </c>
      <c r="C565" s="11" t="s">
        <v>1883</v>
      </c>
      <c r="D565" s="11">
        <v>82</v>
      </c>
      <c r="E565" s="11">
        <v>40</v>
      </c>
    </row>
    <row r="566" spans="1:5" ht="12.75" customHeight="1" x14ac:dyDescent="0.25">
      <c r="A566" s="11" t="s">
        <v>1882</v>
      </c>
      <c r="B566" s="11" t="s">
        <v>593</v>
      </c>
      <c r="C566" s="11" t="s">
        <v>1883</v>
      </c>
      <c r="D566" s="11">
        <v>82</v>
      </c>
      <c r="E566" s="11">
        <v>40</v>
      </c>
    </row>
    <row r="567" spans="1:5" ht="12.75" customHeight="1" x14ac:dyDescent="0.25">
      <c r="A567" s="11" t="s">
        <v>2658</v>
      </c>
      <c r="B567" s="11" t="s">
        <v>328</v>
      </c>
      <c r="C567" s="11" t="s">
        <v>2659</v>
      </c>
      <c r="D567" s="11">
        <v>70</v>
      </c>
      <c r="E567" s="11">
        <v>26</v>
      </c>
    </row>
    <row r="568" spans="1:5" ht="12.75" customHeight="1" x14ac:dyDescent="0.25">
      <c r="A568" s="11" t="s">
        <v>2658</v>
      </c>
      <c r="B568" s="11" t="s">
        <v>328</v>
      </c>
      <c r="C568" s="11" t="s">
        <v>2659</v>
      </c>
      <c r="D568" s="11">
        <v>70</v>
      </c>
      <c r="E568" s="11">
        <v>26</v>
      </c>
    </row>
    <row r="569" spans="1:5" ht="12.75" customHeight="1" x14ac:dyDescent="0.25">
      <c r="A569" s="11" t="s">
        <v>1137</v>
      </c>
      <c r="B569" s="11" t="s">
        <v>154</v>
      </c>
      <c r="C569" s="11" t="s">
        <v>1138</v>
      </c>
      <c r="D569" s="11">
        <v>80</v>
      </c>
      <c r="E569" s="11">
        <v>42</v>
      </c>
    </row>
    <row r="570" spans="1:5" ht="12.75" customHeight="1" x14ac:dyDescent="0.25">
      <c r="A570" s="11" t="s">
        <v>1137</v>
      </c>
      <c r="B570" s="11" t="s">
        <v>154</v>
      </c>
      <c r="C570" s="11" t="s">
        <v>1138</v>
      </c>
      <c r="D570" s="11">
        <v>80</v>
      </c>
      <c r="E570" s="11">
        <v>42</v>
      </c>
    </row>
    <row r="571" spans="1:5" ht="12.75" customHeight="1" x14ac:dyDescent="0.25">
      <c r="A571" s="11" t="s">
        <v>1515</v>
      </c>
      <c r="B571" s="11" t="s">
        <v>1516</v>
      </c>
      <c r="C571" s="11" t="s">
        <v>1517</v>
      </c>
      <c r="D571" s="11">
        <v>71</v>
      </c>
      <c r="E571" s="11">
        <v>32</v>
      </c>
    </row>
    <row r="572" spans="1:5" ht="12.75" customHeight="1" x14ac:dyDescent="0.25">
      <c r="A572" s="11" t="s">
        <v>1515</v>
      </c>
      <c r="B572" s="11" t="s">
        <v>1516</v>
      </c>
      <c r="C572" s="11" t="s">
        <v>1517</v>
      </c>
      <c r="D572" s="11">
        <v>71</v>
      </c>
      <c r="E572" s="11">
        <v>32</v>
      </c>
    </row>
    <row r="573" spans="1:5" ht="12.75" customHeight="1" x14ac:dyDescent="0.25">
      <c r="A573" s="11" t="s">
        <v>2894</v>
      </c>
      <c r="B573" s="11" t="s">
        <v>2895</v>
      </c>
      <c r="C573" s="11" t="s">
        <v>2896</v>
      </c>
      <c r="D573" s="11">
        <v>67</v>
      </c>
      <c r="E573" s="11">
        <v>33</v>
      </c>
    </row>
    <row r="574" spans="1:5" ht="12.75" customHeight="1" x14ac:dyDescent="0.25">
      <c r="A574" s="11" t="s">
        <v>2894</v>
      </c>
      <c r="B574" s="11" t="s">
        <v>2895</v>
      </c>
      <c r="C574" s="11" t="s">
        <v>2896</v>
      </c>
      <c r="D574" s="11">
        <v>67</v>
      </c>
      <c r="E574" s="11">
        <v>33</v>
      </c>
    </row>
    <row r="575" spans="1:5" ht="12.75" customHeight="1" x14ac:dyDescent="0.25">
      <c r="A575" s="11" t="s">
        <v>99</v>
      </c>
      <c r="B575" s="11" t="s">
        <v>100</v>
      </c>
      <c r="C575" s="11" t="s">
        <v>101</v>
      </c>
      <c r="D575" s="11">
        <v>73</v>
      </c>
      <c r="E575" s="11">
        <v>28</v>
      </c>
    </row>
    <row r="576" spans="1:5" ht="12.75" customHeight="1" x14ac:dyDescent="0.25">
      <c r="A576" s="11" t="s">
        <v>99</v>
      </c>
      <c r="B576" s="11" t="s">
        <v>100</v>
      </c>
      <c r="C576" s="11" t="s">
        <v>101</v>
      </c>
      <c r="D576" s="11">
        <v>73</v>
      </c>
      <c r="E576" s="11">
        <v>28</v>
      </c>
    </row>
    <row r="577" spans="1:5" ht="12.75" customHeight="1" x14ac:dyDescent="0.25">
      <c r="A577" s="11" t="s">
        <v>806</v>
      </c>
      <c r="B577" s="11" t="s">
        <v>807</v>
      </c>
      <c r="C577" s="11" t="s">
        <v>808</v>
      </c>
      <c r="D577" s="11">
        <v>68</v>
      </c>
      <c r="E577" s="11">
        <v>33</v>
      </c>
    </row>
    <row r="578" spans="1:5" ht="12.75" customHeight="1" x14ac:dyDescent="0.25">
      <c r="A578" s="11" t="s">
        <v>806</v>
      </c>
      <c r="B578" s="11" t="s">
        <v>807</v>
      </c>
      <c r="C578" s="11" t="s">
        <v>808</v>
      </c>
      <c r="D578" s="11">
        <v>68</v>
      </c>
      <c r="E578" s="11">
        <v>33</v>
      </c>
    </row>
    <row r="579" spans="1:5" ht="12.75" customHeight="1" x14ac:dyDescent="0.25">
      <c r="A579" s="11" t="s">
        <v>1747</v>
      </c>
      <c r="B579" s="11" t="s">
        <v>210</v>
      </c>
      <c r="C579" s="11" t="s">
        <v>1748</v>
      </c>
      <c r="D579" s="11">
        <v>73</v>
      </c>
      <c r="E579" s="11">
        <v>39</v>
      </c>
    </row>
    <row r="580" spans="1:5" ht="12.75" customHeight="1" x14ac:dyDescent="0.25">
      <c r="A580" s="11" t="s">
        <v>1747</v>
      </c>
      <c r="B580" s="11" t="s">
        <v>210</v>
      </c>
      <c r="C580" s="11" t="s">
        <v>1748</v>
      </c>
      <c r="D580" s="11">
        <v>73</v>
      </c>
      <c r="E580" s="11">
        <v>39</v>
      </c>
    </row>
    <row r="581" spans="1:5" ht="12.75" customHeight="1" x14ac:dyDescent="0.25">
      <c r="A581" s="11" t="s">
        <v>837</v>
      </c>
      <c r="B581" s="11" t="s">
        <v>687</v>
      </c>
      <c r="C581" s="11" t="s">
        <v>838</v>
      </c>
      <c r="D581" s="11">
        <v>55</v>
      </c>
      <c r="E581" s="11">
        <v>33</v>
      </c>
    </row>
    <row r="582" spans="1:5" ht="12.75" customHeight="1" x14ac:dyDescent="0.25">
      <c r="A582" s="11" t="s">
        <v>837</v>
      </c>
      <c r="B582" s="11" t="s">
        <v>687</v>
      </c>
      <c r="C582" s="11" t="s">
        <v>838</v>
      </c>
      <c r="D582" s="11">
        <v>55</v>
      </c>
      <c r="E582" s="11">
        <v>33</v>
      </c>
    </row>
    <row r="583" spans="1:5" ht="12.75" customHeight="1" x14ac:dyDescent="0.25">
      <c r="A583" s="11" t="s">
        <v>2243</v>
      </c>
      <c r="B583" s="11" t="s">
        <v>2244</v>
      </c>
      <c r="C583" s="11" t="s">
        <v>2245</v>
      </c>
      <c r="D583" s="11">
        <v>63</v>
      </c>
      <c r="E583" s="11">
        <v>39</v>
      </c>
    </row>
    <row r="584" spans="1:5" ht="12.75" customHeight="1" x14ac:dyDescent="0.25">
      <c r="A584" s="11" t="s">
        <v>2243</v>
      </c>
      <c r="B584" s="11" t="s">
        <v>2244</v>
      </c>
      <c r="C584" s="11" t="s">
        <v>2245</v>
      </c>
      <c r="D584" s="11">
        <v>63</v>
      </c>
      <c r="E584" s="11">
        <v>39</v>
      </c>
    </row>
    <row r="585" spans="1:5" ht="12.75" customHeight="1" x14ac:dyDescent="0.25">
      <c r="A585" s="11" t="s">
        <v>3200</v>
      </c>
      <c r="B585" s="11" t="s">
        <v>130</v>
      </c>
      <c r="C585" s="11" t="s">
        <v>3201</v>
      </c>
      <c r="D585" s="11">
        <v>76</v>
      </c>
      <c r="E585" s="11">
        <v>47</v>
      </c>
    </row>
    <row r="586" spans="1:5" ht="12.75" customHeight="1" x14ac:dyDescent="0.25">
      <c r="A586" s="11" t="s">
        <v>3200</v>
      </c>
      <c r="B586" s="11" t="s">
        <v>130</v>
      </c>
      <c r="C586" s="11" t="s">
        <v>3201</v>
      </c>
      <c r="D586" s="11">
        <v>76</v>
      </c>
      <c r="E586" s="11">
        <v>47</v>
      </c>
    </row>
    <row r="587" spans="1:5" ht="12.75" customHeight="1" x14ac:dyDescent="0.25">
      <c r="A587" s="11" t="s">
        <v>1874</v>
      </c>
      <c r="B587" s="11" t="s">
        <v>903</v>
      </c>
      <c r="C587" s="11" t="s">
        <v>1875</v>
      </c>
      <c r="D587" s="11">
        <v>67</v>
      </c>
      <c r="E587" s="11">
        <v>37</v>
      </c>
    </row>
    <row r="588" spans="1:5" ht="12.75" customHeight="1" x14ac:dyDescent="0.25">
      <c r="A588" s="11" t="s">
        <v>1874</v>
      </c>
      <c r="B588" s="11" t="s">
        <v>903</v>
      </c>
      <c r="C588" s="11" t="s">
        <v>1875</v>
      </c>
      <c r="D588" s="11">
        <v>67</v>
      </c>
      <c r="E588" s="11">
        <v>37</v>
      </c>
    </row>
    <row r="589" spans="1:5" ht="12.75" customHeight="1" x14ac:dyDescent="0.25">
      <c r="A589" s="11" t="s">
        <v>2508</v>
      </c>
      <c r="B589" s="11" t="s">
        <v>202</v>
      </c>
      <c r="C589" s="11" t="s">
        <v>2509</v>
      </c>
      <c r="D589" s="11">
        <v>89</v>
      </c>
      <c r="E589" s="11">
        <v>39</v>
      </c>
    </row>
    <row r="590" spans="1:5" ht="12.75" customHeight="1" x14ac:dyDescent="0.25">
      <c r="A590" s="11" t="s">
        <v>2508</v>
      </c>
      <c r="B590" s="11" t="s">
        <v>202</v>
      </c>
      <c r="C590" s="11" t="s">
        <v>2509</v>
      </c>
      <c r="D590" s="11">
        <v>89</v>
      </c>
      <c r="E590" s="11">
        <v>39</v>
      </c>
    </row>
    <row r="591" spans="1:5" ht="12.75" customHeight="1" x14ac:dyDescent="0.25">
      <c r="A591" s="11" t="s">
        <v>1141</v>
      </c>
      <c r="B591" s="11" t="s">
        <v>124</v>
      </c>
      <c r="C591" s="11" t="s">
        <v>1142</v>
      </c>
      <c r="D591" s="11">
        <v>51</v>
      </c>
      <c r="E591" s="11">
        <v>41</v>
      </c>
    </row>
    <row r="592" spans="1:5" ht="12.75" customHeight="1" x14ac:dyDescent="0.25">
      <c r="A592" s="11" t="s">
        <v>1141</v>
      </c>
      <c r="B592" s="11" t="s">
        <v>124</v>
      </c>
      <c r="C592" s="11" t="s">
        <v>1142</v>
      </c>
      <c r="D592" s="11">
        <v>51</v>
      </c>
      <c r="E592" s="11">
        <v>41</v>
      </c>
    </row>
    <row r="593" spans="1:5" ht="12.75" customHeight="1" x14ac:dyDescent="0.25">
      <c r="A593" s="11" t="s">
        <v>1894</v>
      </c>
      <c r="B593" s="11" t="s">
        <v>1895</v>
      </c>
      <c r="C593" s="11" t="s">
        <v>1896</v>
      </c>
      <c r="D593" s="11">
        <v>68</v>
      </c>
      <c r="E593" s="11">
        <v>24</v>
      </c>
    </row>
    <row r="594" spans="1:5" ht="12.75" customHeight="1" x14ac:dyDescent="0.25">
      <c r="A594" s="11" t="s">
        <v>1894</v>
      </c>
      <c r="B594" s="11" t="s">
        <v>1895</v>
      </c>
      <c r="C594" s="11" t="s">
        <v>1896</v>
      </c>
      <c r="D594" s="11">
        <v>68</v>
      </c>
      <c r="E594" s="11">
        <v>24</v>
      </c>
    </row>
    <row r="595" spans="1:5" ht="12.75" customHeight="1" x14ac:dyDescent="0.25">
      <c r="A595" s="11" t="s">
        <v>2851</v>
      </c>
      <c r="B595" s="11" t="s">
        <v>1956</v>
      </c>
      <c r="C595" s="11" t="s">
        <v>2852</v>
      </c>
      <c r="D595" s="11">
        <v>70</v>
      </c>
      <c r="E595" s="11">
        <v>39</v>
      </c>
    </row>
    <row r="596" spans="1:5" ht="12.75" customHeight="1" x14ac:dyDescent="0.25">
      <c r="A596" s="11" t="s">
        <v>2851</v>
      </c>
      <c r="B596" s="11" t="s">
        <v>1956</v>
      </c>
      <c r="C596" s="11" t="s">
        <v>2852</v>
      </c>
      <c r="D596" s="11">
        <v>70</v>
      </c>
      <c r="E596" s="11">
        <v>39</v>
      </c>
    </row>
    <row r="597" spans="1:5" ht="12.75" customHeight="1" x14ac:dyDescent="0.25">
      <c r="A597" s="11" t="s">
        <v>2541</v>
      </c>
      <c r="B597" s="11" t="s">
        <v>202</v>
      </c>
      <c r="C597" s="11" t="s">
        <v>2542</v>
      </c>
      <c r="D597" s="11">
        <v>68</v>
      </c>
      <c r="E597" s="11">
        <v>46</v>
      </c>
    </row>
    <row r="598" spans="1:5" ht="12.75" customHeight="1" x14ac:dyDescent="0.25">
      <c r="A598" s="11" t="s">
        <v>2541</v>
      </c>
      <c r="B598" s="11" t="s">
        <v>202</v>
      </c>
      <c r="C598" s="11" t="s">
        <v>2542</v>
      </c>
      <c r="D598" s="11">
        <v>68</v>
      </c>
      <c r="E598" s="11">
        <v>46</v>
      </c>
    </row>
    <row r="599" spans="1:5" ht="12.75" customHeight="1" x14ac:dyDescent="0.25">
      <c r="A599" s="11" t="s">
        <v>2905</v>
      </c>
      <c r="B599" s="11" t="s">
        <v>297</v>
      </c>
      <c r="C599" s="11" t="s">
        <v>570</v>
      </c>
      <c r="D599" s="11">
        <v>85</v>
      </c>
      <c r="E599" s="11">
        <v>47</v>
      </c>
    </row>
    <row r="600" spans="1:5" ht="12.75" customHeight="1" x14ac:dyDescent="0.25">
      <c r="A600" s="11" t="s">
        <v>2905</v>
      </c>
      <c r="B600" s="11" t="s">
        <v>297</v>
      </c>
      <c r="C600" s="11" t="s">
        <v>570</v>
      </c>
      <c r="D600" s="11">
        <v>85</v>
      </c>
      <c r="E600" s="11">
        <v>47</v>
      </c>
    </row>
    <row r="601" spans="1:5" ht="12.75" customHeight="1" x14ac:dyDescent="0.25">
      <c r="A601" s="11" t="s">
        <v>3321</v>
      </c>
      <c r="B601" s="11" t="s">
        <v>3322</v>
      </c>
      <c r="C601" s="11" t="s">
        <v>459</v>
      </c>
      <c r="D601" s="11">
        <v>76</v>
      </c>
      <c r="E601" s="11">
        <v>50</v>
      </c>
    </row>
    <row r="602" spans="1:5" ht="12.75" customHeight="1" x14ac:dyDescent="0.25">
      <c r="A602" s="11" t="s">
        <v>3321</v>
      </c>
      <c r="B602" s="11" t="s">
        <v>3322</v>
      </c>
      <c r="C602" s="11" t="s">
        <v>459</v>
      </c>
      <c r="D602" s="11">
        <v>76</v>
      </c>
      <c r="E602" s="11">
        <v>50</v>
      </c>
    </row>
    <row r="603" spans="1:5" ht="12.75" customHeight="1" x14ac:dyDescent="0.25">
      <c r="A603" s="11" t="s">
        <v>3120</v>
      </c>
      <c r="B603" s="11" t="s">
        <v>3121</v>
      </c>
      <c r="C603" s="11" t="s">
        <v>2273</v>
      </c>
      <c r="D603" s="11">
        <v>68</v>
      </c>
      <c r="E603" s="11">
        <v>50</v>
      </c>
    </row>
    <row r="604" spans="1:5" ht="12.75" customHeight="1" x14ac:dyDescent="0.25">
      <c r="A604" s="11" t="s">
        <v>3120</v>
      </c>
      <c r="B604" s="11" t="s">
        <v>3121</v>
      </c>
      <c r="C604" s="11" t="s">
        <v>2273</v>
      </c>
      <c r="D604" s="11">
        <v>68</v>
      </c>
      <c r="E604" s="11">
        <v>50</v>
      </c>
    </row>
    <row r="605" spans="1:5" ht="12.75" customHeight="1" x14ac:dyDescent="0.25">
      <c r="A605" s="11" t="s">
        <v>1563</v>
      </c>
      <c r="B605" s="11" t="s">
        <v>1564</v>
      </c>
      <c r="C605" s="11" t="s">
        <v>1565</v>
      </c>
      <c r="D605" s="11">
        <v>86</v>
      </c>
      <c r="E605" s="11">
        <v>33</v>
      </c>
    </row>
    <row r="606" spans="1:5" ht="12.75" customHeight="1" x14ac:dyDescent="0.25">
      <c r="A606" s="11" t="s">
        <v>1563</v>
      </c>
      <c r="B606" s="11" t="s">
        <v>1564</v>
      </c>
      <c r="C606" s="11" t="s">
        <v>1565</v>
      </c>
      <c r="D606" s="11">
        <v>86</v>
      </c>
      <c r="E606" s="11">
        <v>33</v>
      </c>
    </row>
    <row r="607" spans="1:5" ht="12.75" customHeight="1" x14ac:dyDescent="0.25">
      <c r="A607" s="11" t="s">
        <v>1275</v>
      </c>
      <c r="B607" s="11" t="s">
        <v>1276</v>
      </c>
      <c r="C607" s="11" t="s">
        <v>1277</v>
      </c>
      <c r="D607" s="11">
        <v>53</v>
      </c>
      <c r="E607" s="11">
        <v>40</v>
      </c>
    </row>
    <row r="608" spans="1:5" ht="12.75" customHeight="1" x14ac:dyDescent="0.25">
      <c r="A608" s="11" t="s">
        <v>1275</v>
      </c>
      <c r="B608" s="11" t="s">
        <v>1276</v>
      </c>
      <c r="C608" s="11" t="s">
        <v>1277</v>
      </c>
      <c r="D608" s="11">
        <v>53</v>
      </c>
      <c r="E608" s="11">
        <v>40</v>
      </c>
    </row>
    <row r="609" spans="1:5" ht="12.75" customHeight="1" x14ac:dyDescent="0.25">
      <c r="A609" s="11" t="s">
        <v>386</v>
      </c>
      <c r="B609" s="11" t="s">
        <v>387</v>
      </c>
      <c r="C609" s="11" t="s">
        <v>388</v>
      </c>
      <c r="D609" s="11">
        <v>87</v>
      </c>
      <c r="E609" s="11">
        <v>27</v>
      </c>
    </row>
    <row r="610" spans="1:5" ht="12.75" customHeight="1" x14ac:dyDescent="0.25">
      <c r="A610" s="11" t="s">
        <v>386</v>
      </c>
      <c r="B610" s="11" t="s">
        <v>387</v>
      </c>
      <c r="C610" s="11" t="s">
        <v>388</v>
      </c>
      <c r="D610" s="11">
        <v>87</v>
      </c>
      <c r="E610" s="11">
        <v>27</v>
      </c>
    </row>
    <row r="611" spans="1:5" ht="12.75" customHeight="1" x14ac:dyDescent="0.25">
      <c r="A611" s="11" t="s">
        <v>1351</v>
      </c>
      <c r="B611" s="11" t="s">
        <v>1352</v>
      </c>
      <c r="C611" s="11" t="s">
        <v>1353</v>
      </c>
      <c r="D611" s="11">
        <v>65</v>
      </c>
      <c r="E611" s="11">
        <v>35</v>
      </c>
    </row>
    <row r="612" spans="1:5" ht="12.75" customHeight="1" x14ac:dyDescent="0.25">
      <c r="A612" s="11" t="s">
        <v>1351</v>
      </c>
      <c r="B612" s="11" t="s">
        <v>1352</v>
      </c>
      <c r="C612" s="11" t="s">
        <v>1353</v>
      </c>
      <c r="D612" s="11">
        <v>65</v>
      </c>
      <c r="E612" s="11">
        <v>35</v>
      </c>
    </row>
    <row r="613" spans="1:5" ht="12.75" customHeight="1" x14ac:dyDescent="0.25">
      <c r="A613" s="11" t="s">
        <v>1651</v>
      </c>
      <c r="B613" s="11" t="s">
        <v>1652</v>
      </c>
      <c r="C613" s="11" t="s">
        <v>141</v>
      </c>
      <c r="D613" s="11">
        <v>73</v>
      </c>
      <c r="E613" s="11">
        <v>34</v>
      </c>
    </row>
    <row r="614" spans="1:5" ht="12.75" customHeight="1" x14ac:dyDescent="0.25">
      <c r="A614" s="11" t="s">
        <v>1651</v>
      </c>
      <c r="B614" s="11" t="s">
        <v>1652</v>
      </c>
      <c r="C614" s="11" t="s">
        <v>141</v>
      </c>
      <c r="D614" s="11">
        <v>73</v>
      </c>
      <c r="E614" s="11">
        <v>34</v>
      </c>
    </row>
    <row r="615" spans="1:5" ht="12.75" customHeight="1" x14ac:dyDescent="0.25">
      <c r="A615" s="11" t="s">
        <v>2639</v>
      </c>
      <c r="B615" s="11" t="s">
        <v>1116</v>
      </c>
      <c r="C615" s="11" t="s">
        <v>2640</v>
      </c>
      <c r="D615" s="11">
        <v>81</v>
      </c>
      <c r="E615" s="11">
        <v>41</v>
      </c>
    </row>
    <row r="616" spans="1:5" ht="12.75" customHeight="1" x14ac:dyDescent="0.25">
      <c r="A616" s="11" t="s">
        <v>2639</v>
      </c>
      <c r="B616" s="11" t="s">
        <v>1116</v>
      </c>
      <c r="C616" s="11" t="s">
        <v>2640</v>
      </c>
      <c r="D616" s="11">
        <v>81</v>
      </c>
      <c r="E616" s="11">
        <v>41</v>
      </c>
    </row>
    <row r="617" spans="1:5" ht="12.75" customHeight="1" x14ac:dyDescent="0.25">
      <c r="A617" s="11" t="s">
        <v>3207</v>
      </c>
      <c r="B617" s="11" t="s">
        <v>2381</v>
      </c>
      <c r="C617" s="11" t="s">
        <v>3208</v>
      </c>
      <c r="D617" s="11">
        <v>72</v>
      </c>
      <c r="E617" s="11">
        <v>45</v>
      </c>
    </row>
    <row r="618" spans="1:5" ht="12.75" customHeight="1" x14ac:dyDescent="0.25">
      <c r="A618" s="11" t="s">
        <v>3207</v>
      </c>
      <c r="B618" s="11" t="s">
        <v>2381</v>
      </c>
      <c r="C618" s="11" t="s">
        <v>3208</v>
      </c>
      <c r="D618" s="11">
        <v>72</v>
      </c>
      <c r="E618" s="11">
        <v>45</v>
      </c>
    </row>
    <row r="619" spans="1:5" ht="12.75" customHeight="1" x14ac:dyDescent="0.25">
      <c r="A619" s="11" t="s">
        <v>2545</v>
      </c>
      <c r="B619" s="11" t="s">
        <v>87</v>
      </c>
      <c r="C619" s="11" t="s">
        <v>2546</v>
      </c>
      <c r="D619" s="11">
        <v>78</v>
      </c>
      <c r="E619" s="11">
        <v>39</v>
      </c>
    </row>
    <row r="620" spans="1:5" ht="12.75" customHeight="1" x14ac:dyDescent="0.25">
      <c r="A620" s="11" t="s">
        <v>2545</v>
      </c>
      <c r="B620" s="11" t="s">
        <v>87</v>
      </c>
      <c r="C620" s="11" t="s">
        <v>2546</v>
      </c>
      <c r="D620" s="11">
        <v>78</v>
      </c>
      <c r="E620" s="11">
        <v>39</v>
      </c>
    </row>
    <row r="621" spans="1:5" ht="12.75" customHeight="1" x14ac:dyDescent="0.25">
      <c r="A621" s="11" t="s">
        <v>3327</v>
      </c>
      <c r="B621" s="11" t="s">
        <v>1856</v>
      </c>
      <c r="C621" s="11" t="s">
        <v>784</v>
      </c>
      <c r="D621" s="11">
        <v>73</v>
      </c>
      <c r="E621" s="11">
        <v>50</v>
      </c>
    </row>
    <row r="622" spans="1:5" ht="12.75" customHeight="1" x14ac:dyDescent="0.25">
      <c r="A622" s="11" t="s">
        <v>3327</v>
      </c>
      <c r="B622" s="11" t="s">
        <v>1856</v>
      </c>
      <c r="C622" s="11" t="s">
        <v>784</v>
      </c>
      <c r="D622" s="11">
        <v>73</v>
      </c>
      <c r="E622" s="11">
        <v>50</v>
      </c>
    </row>
    <row r="623" spans="1:5" ht="12.75" customHeight="1" x14ac:dyDescent="0.25">
      <c r="A623" s="11" t="s">
        <v>2398</v>
      </c>
      <c r="B623" s="11" t="s">
        <v>420</v>
      </c>
      <c r="C623" s="11" t="s">
        <v>2229</v>
      </c>
      <c r="D623" s="11">
        <v>58</v>
      </c>
      <c r="E623" s="11">
        <v>49</v>
      </c>
    </row>
    <row r="624" spans="1:5" ht="12.75" customHeight="1" x14ac:dyDescent="0.25">
      <c r="A624" s="11" t="s">
        <v>2398</v>
      </c>
      <c r="B624" s="11" t="s">
        <v>420</v>
      </c>
      <c r="C624" s="11" t="s">
        <v>2229</v>
      </c>
      <c r="D624" s="11">
        <v>58</v>
      </c>
      <c r="E624" s="11">
        <v>49</v>
      </c>
    </row>
    <row r="625" spans="1:5" ht="12.75" customHeight="1" x14ac:dyDescent="0.25">
      <c r="A625" s="11" t="s">
        <v>2222</v>
      </c>
      <c r="B625" s="11" t="s">
        <v>2223</v>
      </c>
      <c r="C625" s="11" t="s">
        <v>2224</v>
      </c>
      <c r="D625" s="11">
        <v>74</v>
      </c>
      <c r="E625" s="11">
        <v>44</v>
      </c>
    </row>
    <row r="626" spans="1:5" ht="12.75" customHeight="1" x14ac:dyDescent="0.25">
      <c r="A626" s="11" t="s">
        <v>2222</v>
      </c>
      <c r="B626" s="11" t="s">
        <v>2223</v>
      </c>
      <c r="C626" s="11" t="s">
        <v>2224</v>
      </c>
      <c r="D626" s="11">
        <v>74</v>
      </c>
      <c r="E626" s="11">
        <v>44</v>
      </c>
    </row>
    <row r="627" spans="1:5" ht="12.75" customHeight="1" x14ac:dyDescent="0.25">
      <c r="A627" s="11" t="s">
        <v>519</v>
      </c>
      <c r="B627" s="11" t="s">
        <v>520</v>
      </c>
      <c r="C627" s="11" t="s">
        <v>521</v>
      </c>
      <c r="D627" s="11">
        <v>71</v>
      </c>
      <c r="E627" s="11">
        <v>33</v>
      </c>
    </row>
    <row r="628" spans="1:5" ht="12.75" customHeight="1" x14ac:dyDescent="0.25">
      <c r="A628" s="11" t="s">
        <v>519</v>
      </c>
      <c r="B628" s="11" t="s">
        <v>520</v>
      </c>
      <c r="C628" s="11" t="s">
        <v>521</v>
      </c>
      <c r="D628" s="11">
        <v>71</v>
      </c>
      <c r="E628" s="11">
        <v>33</v>
      </c>
    </row>
    <row r="629" spans="1:5" ht="12.75" customHeight="1" x14ac:dyDescent="0.25">
      <c r="A629" s="11" t="s">
        <v>1629</v>
      </c>
      <c r="B629" s="11" t="s">
        <v>1630</v>
      </c>
      <c r="C629" s="11" t="s">
        <v>1631</v>
      </c>
      <c r="D629" s="11">
        <v>74</v>
      </c>
      <c r="E629" s="11">
        <v>19</v>
      </c>
    </row>
    <row r="630" spans="1:5" ht="12.75" customHeight="1" x14ac:dyDescent="0.25">
      <c r="A630" s="11" t="s">
        <v>1629</v>
      </c>
      <c r="B630" s="11" t="s">
        <v>1630</v>
      </c>
      <c r="C630" s="11" t="s">
        <v>1631</v>
      </c>
      <c r="D630" s="11">
        <v>74</v>
      </c>
      <c r="E630" s="11">
        <v>19</v>
      </c>
    </row>
    <row r="631" spans="1:5" ht="12.75" customHeight="1" x14ac:dyDescent="0.25">
      <c r="A631" s="11" t="s">
        <v>2225</v>
      </c>
      <c r="B631" s="11" t="s">
        <v>673</v>
      </c>
      <c r="C631" s="11" t="s">
        <v>853</v>
      </c>
      <c r="D631" s="11">
        <v>81</v>
      </c>
      <c r="E631" s="11">
        <v>50</v>
      </c>
    </row>
    <row r="632" spans="1:5" ht="12.75" customHeight="1" x14ac:dyDescent="0.25">
      <c r="A632" s="11" t="s">
        <v>2225</v>
      </c>
      <c r="B632" s="11" t="s">
        <v>673</v>
      </c>
      <c r="C632" s="11" t="s">
        <v>853</v>
      </c>
      <c r="D632" s="11">
        <v>81</v>
      </c>
      <c r="E632" s="11">
        <v>50</v>
      </c>
    </row>
    <row r="633" spans="1:5" ht="12.75" customHeight="1" x14ac:dyDescent="0.25">
      <c r="A633" s="11" t="s">
        <v>3469</v>
      </c>
      <c r="B633" s="11" t="s">
        <v>577</v>
      </c>
      <c r="C633" s="11" t="s">
        <v>3470</v>
      </c>
      <c r="D633" s="11">
        <v>78</v>
      </c>
      <c r="E633" s="11">
        <v>37</v>
      </c>
    </row>
    <row r="634" spans="1:5" ht="12.75" customHeight="1" x14ac:dyDescent="0.25">
      <c r="A634" s="11" t="s">
        <v>3469</v>
      </c>
      <c r="B634" s="11" t="s">
        <v>577</v>
      </c>
      <c r="C634" s="11" t="s">
        <v>3470</v>
      </c>
      <c r="D634" s="11">
        <v>78</v>
      </c>
      <c r="E634" s="11">
        <v>37</v>
      </c>
    </row>
    <row r="635" spans="1:5" ht="12.75" customHeight="1" x14ac:dyDescent="0.25">
      <c r="A635" s="11" t="s">
        <v>3394</v>
      </c>
      <c r="B635" s="11" t="s">
        <v>3395</v>
      </c>
      <c r="C635" s="11" t="s">
        <v>3396</v>
      </c>
      <c r="D635" s="11">
        <v>54</v>
      </c>
      <c r="E635" s="11">
        <v>47</v>
      </c>
    </row>
    <row r="636" spans="1:5" ht="12.75" customHeight="1" x14ac:dyDescent="0.25">
      <c r="A636" s="11" t="s">
        <v>3394</v>
      </c>
      <c r="B636" s="11" t="s">
        <v>3395</v>
      </c>
      <c r="C636" s="11" t="s">
        <v>3396</v>
      </c>
      <c r="D636" s="11">
        <v>54</v>
      </c>
      <c r="E636" s="11">
        <v>47</v>
      </c>
    </row>
    <row r="637" spans="1:5" ht="12.75" customHeight="1" x14ac:dyDescent="0.25">
      <c r="A637" s="11" t="s">
        <v>2017</v>
      </c>
      <c r="B637" s="11" t="s">
        <v>1956</v>
      </c>
      <c r="C637" s="11" t="s">
        <v>1860</v>
      </c>
      <c r="D637" s="11">
        <v>68</v>
      </c>
      <c r="E637" s="11">
        <v>49</v>
      </c>
    </row>
    <row r="638" spans="1:5" ht="12.75" customHeight="1" x14ac:dyDescent="0.25">
      <c r="A638" s="11" t="s">
        <v>2017</v>
      </c>
      <c r="B638" s="11" t="s">
        <v>1956</v>
      </c>
      <c r="C638" s="11" t="s">
        <v>1860</v>
      </c>
      <c r="D638" s="11">
        <v>68</v>
      </c>
      <c r="E638" s="11">
        <v>49</v>
      </c>
    </row>
    <row r="639" spans="1:5" ht="12.75" customHeight="1" x14ac:dyDescent="0.25">
      <c r="A639" s="11" t="s">
        <v>2877</v>
      </c>
      <c r="B639" s="11" t="s">
        <v>2878</v>
      </c>
      <c r="C639" s="11" t="s">
        <v>2879</v>
      </c>
      <c r="D639" s="11">
        <v>72</v>
      </c>
      <c r="E639" s="11">
        <v>44</v>
      </c>
    </row>
    <row r="640" spans="1:5" ht="12.75" customHeight="1" x14ac:dyDescent="0.25">
      <c r="A640" s="11" t="s">
        <v>2877</v>
      </c>
      <c r="B640" s="11" t="s">
        <v>2878</v>
      </c>
      <c r="C640" s="11" t="s">
        <v>2879</v>
      </c>
      <c r="D640" s="11">
        <v>72</v>
      </c>
      <c r="E640" s="11">
        <v>44</v>
      </c>
    </row>
    <row r="641" spans="1:5" ht="12.75" customHeight="1" x14ac:dyDescent="0.25">
      <c r="A641" s="11" t="s">
        <v>2958</v>
      </c>
      <c r="B641" s="11" t="s">
        <v>2959</v>
      </c>
      <c r="C641" s="11" t="s">
        <v>2960</v>
      </c>
      <c r="D641" s="11">
        <v>76</v>
      </c>
      <c r="E641" s="11">
        <v>47</v>
      </c>
    </row>
    <row r="642" spans="1:5" ht="12.75" customHeight="1" x14ac:dyDescent="0.25">
      <c r="A642" s="11" t="s">
        <v>2958</v>
      </c>
      <c r="B642" s="11" t="s">
        <v>2959</v>
      </c>
      <c r="C642" s="11" t="s">
        <v>2960</v>
      </c>
      <c r="D642" s="11">
        <v>76</v>
      </c>
      <c r="E642" s="11">
        <v>47</v>
      </c>
    </row>
    <row r="643" spans="1:5" ht="12.75" customHeight="1" x14ac:dyDescent="0.25">
      <c r="A643" s="11" t="s">
        <v>1106</v>
      </c>
      <c r="B643" s="11" t="s">
        <v>105</v>
      </c>
      <c r="C643" s="11" t="s">
        <v>1107</v>
      </c>
      <c r="D643" s="11">
        <v>80</v>
      </c>
      <c r="E643" s="11">
        <v>8</v>
      </c>
    </row>
    <row r="644" spans="1:5" ht="12.75" customHeight="1" x14ac:dyDescent="0.25">
      <c r="A644" s="11" t="s">
        <v>1106</v>
      </c>
      <c r="B644" s="11" t="s">
        <v>105</v>
      </c>
      <c r="C644" s="11" t="s">
        <v>1107</v>
      </c>
      <c r="D644" s="11">
        <v>80</v>
      </c>
      <c r="E644" s="11">
        <v>8</v>
      </c>
    </row>
    <row r="645" spans="1:5" ht="12.75" customHeight="1" x14ac:dyDescent="0.25">
      <c r="A645" s="11" t="s">
        <v>2592</v>
      </c>
      <c r="B645" s="11" t="s">
        <v>2593</v>
      </c>
      <c r="C645" s="11" t="s">
        <v>2594</v>
      </c>
      <c r="D645" s="11">
        <v>66</v>
      </c>
      <c r="E645" s="11">
        <v>43</v>
      </c>
    </row>
    <row r="646" spans="1:5" ht="12.75" customHeight="1" x14ac:dyDescent="0.25">
      <c r="A646" s="11" t="s">
        <v>2592</v>
      </c>
      <c r="B646" s="11" t="s">
        <v>2593</v>
      </c>
      <c r="C646" s="11" t="s">
        <v>2594</v>
      </c>
      <c r="D646" s="11">
        <v>66</v>
      </c>
      <c r="E646" s="11">
        <v>43</v>
      </c>
    </row>
    <row r="647" spans="1:5" ht="12.75" customHeight="1" x14ac:dyDescent="0.25">
      <c r="A647" s="11" t="s">
        <v>2998</v>
      </c>
      <c r="B647" s="11" t="s">
        <v>477</v>
      </c>
      <c r="C647" s="11" t="s">
        <v>2999</v>
      </c>
      <c r="D647" s="11">
        <v>78</v>
      </c>
      <c r="E647" s="11">
        <v>48</v>
      </c>
    </row>
    <row r="648" spans="1:5" ht="12.75" customHeight="1" x14ac:dyDescent="0.25">
      <c r="A648" s="11" t="s">
        <v>2998</v>
      </c>
      <c r="B648" s="11" t="s">
        <v>477</v>
      </c>
      <c r="C648" s="11" t="s">
        <v>2999</v>
      </c>
      <c r="D648" s="11">
        <v>78</v>
      </c>
      <c r="E648" s="11">
        <v>48</v>
      </c>
    </row>
    <row r="649" spans="1:5" ht="12.75" customHeight="1" x14ac:dyDescent="0.25">
      <c r="A649" s="11" t="s">
        <v>3218</v>
      </c>
      <c r="B649" s="11" t="s">
        <v>3219</v>
      </c>
      <c r="C649" s="11" t="s">
        <v>534</v>
      </c>
      <c r="D649" s="11">
        <v>70</v>
      </c>
      <c r="E649" s="11">
        <v>48</v>
      </c>
    </row>
    <row r="650" spans="1:5" ht="12.75" customHeight="1" x14ac:dyDescent="0.25">
      <c r="A650" s="11" t="s">
        <v>3218</v>
      </c>
      <c r="B650" s="11" t="s">
        <v>3219</v>
      </c>
      <c r="C650" s="11" t="s">
        <v>534</v>
      </c>
      <c r="D650" s="11">
        <v>70</v>
      </c>
      <c r="E650" s="11">
        <v>48</v>
      </c>
    </row>
    <row r="651" spans="1:5" ht="12.75" customHeight="1" x14ac:dyDescent="0.25">
      <c r="A651" s="11" t="s">
        <v>2252</v>
      </c>
      <c r="B651" s="11" t="s">
        <v>673</v>
      </c>
      <c r="C651" s="11" t="s">
        <v>2253</v>
      </c>
      <c r="D651" s="11">
        <v>83</v>
      </c>
      <c r="E651" s="11">
        <v>45</v>
      </c>
    </row>
    <row r="652" spans="1:5" ht="12.75" customHeight="1" x14ac:dyDescent="0.25">
      <c r="A652" s="11" t="s">
        <v>2252</v>
      </c>
      <c r="B652" s="11" t="s">
        <v>673</v>
      </c>
      <c r="C652" s="11" t="s">
        <v>2253</v>
      </c>
      <c r="D652" s="11">
        <v>83</v>
      </c>
      <c r="E652" s="11">
        <v>45</v>
      </c>
    </row>
    <row r="653" spans="1:5" ht="12.75" customHeight="1" x14ac:dyDescent="0.25">
      <c r="A653" s="11" t="s">
        <v>631</v>
      </c>
      <c r="B653" s="11" t="s">
        <v>632</v>
      </c>
      <c r="C653" s="11" t="s">
        <v>14</v>
      </c>
      <c r="D653" s="11">
        <v>77</v>
      </c>
      <c r="E653" s="11">
        <v>34</v>
      </c>
    </row>
    <row r="654" spans="1:5" ht="12.75" customHeight="1" x14ac:dyDescent="0.25">
      <c r="A654" s="11" t="s">
        <v>631</v>
      </c>
      <c r="B654" s="11" t="s">
        <v>632</v>
      </c>
      <c r="C654" s="11" t="s">
        <v>14</v>
      </c>
      <c r="D654" s="11">
        <v>77</v>
      </c>
      <c r="E654" s="11">
        <v>34</v>
      </c>
    </row>
    <row r="655" spans="1:5" ht="12.75" customHeight="1" x14ac:dyDescent="0.25">
      <c r="A655" s="11" t="s">
        <v>3099</v>
      </c>
      <c r="B655" s="11" t="s">
        <v>542</v>
      </c>
      <c r="C655" s="11" t="s">
        <v>3100</v>
      </c>
      <c r="D655" s="11">
        <v>93</v>
      </c>
      <c r="E655" s="11">
        <v>30</v>
      </c>
    </row>
    <row r="656" spans="1:5" ht="12.75" customHeight="1" x14ac:dyDescent="0.25">
      <c r="A656" s="11" t="s">
        <v>3099</v>
      </c>
      <c r="B656" s="11" t="s">
        <v>542</v>
      </c>
      <c r="C656" s="11" t="s">
        <v>3100</v>
      </c>
      <c r="D656" s="11">
        <v>93</v>
      </c>
      <c r="E656" s="11">
        <v>30</v>
      </c>
    </row>
    <row r="657" spans="1:5" ht="12.75" customHeight="1" x14ac:dyDescent="0.25">
      <c r="A657" s="11" t="s">
        <v>1785</v>
      </c>
      <c r="B657" s="11" t="s">
        <v>134</v>
      </c>
      <c r="C657" s="11" t="s">
        <v>167</v>
      </c>
      <c r="D657" s="11">
        <v>54</v>
      </c>
      <c r="E657" s="11">
        <v>42</v>
      </c>
    </row>
    <row r="658" spans="1:5" ht="12.75" customHeight="1" x14ac:dyDescent="0.25">
      <c r="A658" s="11" t="s">
        <v>1785</v>
      </c>
      <c r="B658" s="11" t="s">
        <v>134</v>
      </c>
      <c r="C658" s="11" t="s">
        <v>167</v>
      </c>
      <c r="D658" s="11">
        <v>54</v>
      </c>
      <c r="E658" s="11">
        <v>42</v>
      </c>
    </row>
    <row r="659" spans="1:5" ht="12.75" customHeight="1" x14ac:dyDescent="0.25">
      <c r="A659" s="11" t="s">
        <v>2000</v>
      </c>
      <c r="B659" s="11" t="s">
        <v>1971</v>
      </c>
      <c r="C659" s="11" t="s">
        <v>907</v>
      </c>
      <c r="D659" s="11">
        <v>75</v>
      </c>
      <c r="E659" s="11">
        <v>41</v>
      </c>
    </row>
    <row r="660" spans="1:5" ht="12.75" customHeight="1" x14ac:dyDescent="0.25">
      <c r="A660" s="11" t="s">
        <v>2000</v>
      </c>
      <c r="B660" s="11" t="s">
        <v>1971</v>
      </c>
      <c r="C660" s="11" t="s">
        <v>907</v>
      </c>
      <c r="D660" s="11">
        <v>75</v>
      </c>
      <c r="E660" s="11">
        <v>41</v>
      </c>
    </row>
    <row r="661" spans="1:5" ht="12.75" customHeight="1" x14ac:dyDescent="0.25">
      <c r="A661" s="11" t="s">
        <v>2033</v>
      </c>
      <c r="B661" s="11" t="s">
        <v>2034</v>
      </c>
      <c r="C661" s="11" t="s">
        <v>863</v>
      </c>
      <c r="D661" s="11">
        <v>68</v>
      </c>
      <c r="E661" s="11">
        <v>48</v>
      </c>
    </row>
    <row r="662" spans="1:5" ht="12.75" customHeight="1" x14ac:dyDescent="0.25">
      <c r="A662" s="11" t="s">
        <v>2033</v>
      </c>
      <c r="B662" s="11" t="s">
        <v>2034</v>
      </c>
      <c r="C662" s="11" t="s">
        <v>863</v>
      </c>
      <c r="D662" s="11">
        <v>68</v>
      </c>
      <c r="E662" s="11">
        <v>48</v>
      </c>
    </row>
    <row r="663" spans="1:5" ht="12.75" customHeight="1" x14ac:dyDescent="0.25">
      <c r="A663" s="11" t="s">
        <v>3349</v>
      </c>
      <c r="B663" s="11" t="s">
        <v>1856</v>
      </c>
      <c r="C663" s="11" t="s">
        <v>336</v>
      </c>
      <c r="D663" s="11">
        <v>59</v>
      </c>
      <c r="E663" s="11">
        <v>35</v>
      </c>
    </row>
    <row r="664" spans="1:5" ht="12.75" customHeight="1" x14ac:dyDescent="0.25">
      <c r="A664" s="11" t="s">
        <v>3349</v>
      </c>
      <c r="B664" s="11" t="s">
        <v>1856</v>
      </c>
      <c r="C664" s="11" t="s">
        <v>336</v>
      </c>
      <c r="D664" s="11">
        <v>59</v>
      </c>
      <c r="E664" s="11">
        <v>35</v>
      </c>
    </row>
    <row r="665" spans="1:5" ht="12.75" customHeight="1" x14ac:dyDescent="0.25">
      <c r="A665" s="11" t="s">
        <v>2961</v>
      </c>
      <c r="B665" s="11" t="s">
        <v>2962</v>
      </c>
      <c r="C665" s="11" t="s">
        <v>2963</v>
      </c>
      <c r="D665" s="11">
        <v>71</v>
      </c>
      <c r="E665" s="11">
        <v>47</v>
      </c>
    </row>
    <row r="666" spans="1:5" ht="12.75" customHeight="1" x14ac:dyDescent="0.25">
      <c r="A666" s="11" t="s">
        <v>2961</v>
      </c>
      <c r="B666" s="11" t="s">
        <v>2962</v>
      </c>
      <c r="C666" s="11" t="s">
        <v>2963</v>
      </c>
      <c r="D666" s="11">
        <v>71</v>
      </c>
      <c r="E666" s="11">
        <v>47</v>
      </c>
    </row>
    <row r="667" spans="1:5" ht="12.75" customHeight="1" x14ac:dyDescent="0.25">
      <c r="A667" s="11" t="s">
        <v>918</v>
      </c>
      <c r="B667" s="11" t="s">
        <v>864</v>
      </c>
      <c r="C667" s="11" t="s">
        <v>919</v>
      </c>
      <c r="D667" s="11">
        <v>69</v>
      </c>
      <c r="E667" s="11">
        <v>27</v>
      </c>
    </row>
    <row r="668" spans="1:5" ht="12.75" customHeight="1" x14ac:dyDescent="0.25">
      <c r="A668" s="11" t="s">
        <v>918</v>
      </c>
      <c r="B668" s="11" t="s">
        <v>864</v>
      </c>
      <c r="C668" s="11" t="s">
        <v>919</v>
      </c>
      <c r="D668" s="11">
        <v>69</v>
      </c>
      <c r="E668" s="11">
        <v>27</v>
      </c>
    </row>
    <row r="669" spans="1:5" ht="12.75" customHeight="1" x14ac:dyDescent="0.25">
      <c r="A669" s="11" t="s">
        <v>2708</v>
      </c>
      <c r="B669" s="11" t="s">
        <v>2709</v>
      </c>
      <c r="C669" s="11" t="s">
        <v>286</v>
      </c>
      <c r="D669" s="11">
        <v>68</v>
      </c>
      <c r="E669" s="11">
        <v>39</v>
      </c>
    </row>
    <row r="670" spans="1:5" ht="12.75" customHeight="1" x14ac:dyDescent="0.25">
      <c r="A670" s="11" t="s">
        <v>2708</v>
      </c>
      <c r="B670" s="11" t="s">
        <v>2709</v>
      </c>
      <c r="C670" s="11" t="s">
        <v>286</v>
      </c>
      <c r="D670" s="11">
        <v>68</v>
      </c>
      <c r="E670" s="11">
        <v>39</v>
      </c>
    </row>
    <row r="671" spans="1:5" ht="12.75" customHeight="1" x14ac:dyDescent="0.25">
      <c r="A671" s="11" t="s">
        <v>1579</v>
      </c>
      <c r="B671" s="11" t="s">
        <v>1580</v>
      </c>
      <c r="C671" s="11" t="s">
        <v>1581</v>
      </c>
      <c r="D671" s="11">
        <v>52</v>
      </c>
      <c r="E671" s="11">
        <v>41</v>
      </c>
    </row>
    <row r="672" spans="1:5" ht="12.75" customHeight="1" x14ac:dyDescent="0.25">
      <c r="A672" s="11" t="s">
        <v>1579</v>
      </c>
      <c r="B672" s="11" t="s">
        <v>1580</v>
      </c>
      <c r="C672" s="11" t="s">
        <v>1581</v>
      </c>
      <c r="D672" s="11">
        <v>52</v>
      </c>
      <c r="E672" s="11">
        <v>41</v>
      </c>
    </row>
    <row r="673" spans="1:5" ht="12.75" customHeight="1" x14ac:dyDescent="0.25">
      <c r="A673" s="11" t="s">
        <v>621</v>
      </c>
      <c r="B673" s="11" t="s">
        <v>622</v>
      </c>
      <c r="C673" s="11" t="s">
        <v>623</v>
      </c>
      <c r="D673" s="11">
        <v>65</v>
      </c>
      <c r="E673" s="11">
        <v>31</v>
      </c>
    </row>
    <row r="674" spans="1:5" ht="12.75" customHeight="1" x14ac:dyDescent="0.25">
      <c r="A674" s="11" t="s">
        <v>621</v>
      </c>
      <c r="B674" s="11" t="s">
        <v>622</v>
      </c>
      <c r="C674" s="11" t="s">
        <v>623</v>
      </c>
      <c r="D674" s="11">
        <v>65</v>
      </c>
      <c r="E674" s="11">
        <v>31</v>
      </c>
    </row>
    <row r="675" spans="1:5" ht="12.75" customHeight="1" x14ac:dyDescent="0.25">
      <c r="A675" s="11" t="s">
        <v>2423</v>
      </c>
      <c r="B675" s="11" t="s">
        <v>1404</v>
      </c>
      <c r="C675" s="11" t="s">
        <v>957</v>
      </c>
      <c r="D675" s="11">
        <v>69</v>
      </c>
      <c r="E675" s="11">
        <v>40</v>
      </c>
    </row>
    <row r="676" spans="1:5" ht="12.75" customHeight="1" x14ac:dyDescent="0.25">
      <c r="A676" s="11" t="s">
        <v>2423</v>
      </c>
      <c r="B676" s="11" t="s">
        <v>1404</v>
      </c>
      <c r="C676" s="11" t="s">
        <v>957</v>
      </c>
      <c r="D676" s="11">
        <v>69</v>
      </c>
      <c r="E676" s="11">
        <v>40</v>
      </c>
    </row>
    <row r="677" spans="1:5" ht="12.75" customHeight="1" x14ac:dyDescent="0.25">
      <c r="A677" s="11" t="s">
        <v>2525</v>
      </c>
      <c r="B677" s="11" t="s">
        <v>2526</v>
      </c>
      <c r="C677" s="11" t="s">
        <v>929</v>
      </c>
      <c r="D677" s="11">
        <v>71</v>
      </c>
      <c r="E677" s="11">
        <v>37</v>
      </c>
    </row>
    <row r="678" spans="1:5" ht="12.75" customHeight="1" x14ac:dyDescent="0.25">
      <c r="A678" s="11" t="s">
        <v>2525</v>
      </c>
      <c r="B678" s="11" t="s">
        <v>2526</v>
      </c>
      <c r="C678" s="11" t="s">
        <v>929</v>
      </c>
      <c r="D678" s="11">
        <v>71</v>
      </c>
      <c r="E678" s="11">
        <v>37</v>
      </c>
    </row>
    <row r="679" spans="1:5" ht="12.75" customHeight="1" x14ac:dyDescent="0.25">
      <c r="A679" s="11" t="s">
        <v>3360</v>
      </c>
      <c r="B679" s="11" t="s">
        <v>238</v>
      </c>
      <c r="C679" s="11" t="s">
        <v>227</v>
      </c>
      <c r="D679" s="11">
        <v>77</v>
      </c>
      <c r="E679" s="11">
        <v>48</v>
      </c>
    </row>
    <row r="680" spans="1:5" ht="12.75" customHeight="1" x14ac:dyDescent="0.25">
      <c r="A680" s="11" t="s">
        <v>3360</v>
      </c>
      <c r="B680" s="11" t="s">
        <v>238</v>
      </c>
      <c r="C680" s="11" t="s">
        <v>227</v>
      </c>
      <c r="D680" s="11">
        <v>77</v>
      </c>
      <c r="E680" s="11">
        <v>48</v>
      </c>
    </row>
    <row r="681" spans="1:5" ht="12.75" customHeight="1" x14ac:dyDescent="0.25">
      <c r="A681" s="11" t="s">
        <v>1590</v>
      </c>
      <c r="B681" s="11" t="s">
        <v>577</v>
      </c>
      <c r="C681" s="11" t="s">
        <v>1591</v>
      </c>
      <c r="D681" s="11">
        <v>63</v>
      </c>
      <c r="E681" s="11">
        <v>33</v>
      </c>
    </row>
    <row r="682" spans="1:5" ht="12.75" customHeight="1" x14ac:dyDescent="0.25">
      <c r="A682" s="11" t="s">
        <v>1590</v>
      </c>
      <c r="B682" s="11" t="s">
        <v>577</v>
      </c>
      <c r="C682" s="11" t="s">
        <v>1591</v>
      </c>
      <c r="D682" s="11">
        <v>63</v>
      </c>
      <c r="E682" s="11">
        <v>33</v>
      </c>
    </row>
    <row r="683" spans="1:5" ht="12.75" customHeight="1" x14ac:dyDescent="0.25">
      <c r="A683" s="11" t="s">
        <v>1612</v>
      </c>
      <c r="B683" s="11" t="s">
        <v>200</v>
      </c>
      <c r="C683" s="11" t="s">
        <v>1613</v>
      </c>
      <c r="D683" s="11">
        <v>54</v>
      </c>
      <c r="E683" s="11">
        <v>42</v>
      </c>
    </row>
    <row r="684" spans="1:5" ht="12.75" customHeight="1" x14ac:dyDescent="0.25">
      <c r="A684" s="11" t="s">
        <v>1612</v>
      </c>
      <c r="B684" s="11" t="s">
        <v>200</v>
      </c>
      <c r="C684" s="11" t="s">
        <v>1613</v>
      </c>
      <c r="D684" s="11">
        <v>54</v>
      </c>
      <c r="E684" s="11">
        <v>42</v>
      </c>
    </row>
    <row r="685" spans="1:5" ht="12.75" customHeight="1" x14ac:dyDescent="0.25">
      <c r="A685" s="11" t="s">
        <v>3071</v>
      </c>
      <c r="B685" s="11" t="s">
        <v>1110</v>
      </c>
      <c r="C685" s="11" t="s">
        <v>3072</v>
      </c>
      <c r="D685" s="11">
        <v>77</v>
      </c>
      <c r="E685" s="11">
        <v>47</v>
      </c>
    </row>
    <row r="686" spans="1:5" ht="12.75" customHeight="1" x14ac:dyDescent="0.25">
      <c r="A686" s="11" t="s">
        <v>3071</v>
      </c>
      <c r="B686" s="11" t="s">
        <v>1110</v>
      </c>
      <c r="C686" s="11" t="s">
        <v>3072</v>
      </c>
      <c r="D686" s="11">
        <v>77</v>
      </c>
      <c r="E686" s="11">
        <v>47</v>
      </c>
    </row>
    <row r="687" spans="1:5" ht="12.75" customHeight="1" x14ac:dyDescent="0.25">
      <c r="A687" s="11" t="s">
        <v>3231</v>
      </c>
      <c r="B687" s="11" t="s">
        <v>2669</v>
      </c>
      <c r="C687" s="11" t="s">
        <v>3232</v>
      </c>
      <c r="D687" s="11">
        <v>74</v>
      </c>
      <c r="E687" s="11">
        <v>44</v>
      </c>
    </row>
    <row r="688" spans="1:5" ht="12.75" customHeight="1" x14ac:dyDescent="0.25">
      <c r="A688" s="11" t="s">
        <v>3231</v>
      </c>
      <c r="B688" s="11" t="s">
        <v>2669</v>
      </c>
      <c r="C688" s="11" t="s">
        <v>3232</v>
      </c>
      <c r="D688" s="11">
        <v>74</v>
      </c>
      <c r="E688" s="11">
        <v>44</v>
      </c>
    </row>
    <row r="689" spans="1:5" ht="12.75" customHeight="1" x14ac:dyDescent="0.25">
      <c r="A689" s="11" t="s">
        <v>3260</v>
      </c>
      <c r="B689" s="11" t="s">
        <v>3261</v>
      </c>
      <c r="C689" s="11" t="s">
        <v>136</v>
      </c>
      <c r="D689" s="11">
        <v>54</v>
      </c>
      <c r="E689" s="11">
        <v>50</v>
      </c>
    </row>
    <row r="690" spans="1:5" ht="12.75" customHeight="1" x14ac:dyDescent="0.25">
      <c r="A690" s="11" t="s">
        <v>3260</v>
      </c>
      <c r="B690" s="11" t="s">
        <v>3261</v>
      </c>
      <c r="C690" s="11" t="s">
        <v>136</v>
      </c>
      <c r="D690" s="11">
        <v>54</v>
      </c>
      <c r="E690" s="11">
        <v>50</v>
      </c>
    </row>
    <row r="691" spans="1:5" ht="12.75" customHeight="1" x14ac:dyDescent="0.25">
      <c r="A691" s="11" t="s">
        <v>1636</v>
      </c>
      <c r="B691" s="11" t="s">
        <v>676</v>
      </c>
      <c r="C691" s="11" t="s">
        <v>1637</v>
      </c>
      <c r="D691" s="11">
        <v>75</v>
      </c>
      <c r="E691" s="11">
        <v>40</v>
      </c>
    </row>
    <row r="692" spans="1:5" ht="12.75" customHeight="1" x14ac:dyDescent="0.25">
      <c r="A692" s="11" t="s">
        <v>1636</v>
      </c>
      <c r="B692" s="11" t="s">
        <v>676</v>
      </c>
      <c r="C692" s="11" t="s">
        <v>1637</v>
      </c>
      <c r="D692" s="11">
        <v>75</v>
      </c>
      <c r="E692" s="11">
        <v>40</v>
      </c>
    </row>
    <row r="693" spans="1:5" ht="12.75" customHeight="1" x14ac:dyDescent="0.25">
      <c r="A693" s="11" t="s">
        <v>1449</v>
      </c>
      <c r="B693" s="11" t="s">
        <v>1450</v>
      </c>
      <c r="C693" s="11" t="s">
        <v>1451</v>
      </c>
      <c r="D693" s="11">
        <v>72</v>
      </c>
      <c r="E693" s="11">
        <v>38</v>
      </c>
    </row>
    <row r="694" spans="1:5" ht="12.75" customHeight="1" x14ac:dyDescent="0.25">
      <c r="A694" s="11" t="s">
        <v>1449</v>
      </c>
      <c r="B694" s="11" t="s">
        <v>1450</v>
      </c>
      <c r="C694" s="11" t="s">
        <v>1451</v>
      </c>
      <c r="D694" s="11">
        <v>72</v>
      </c>
      <c r="E694" s="11">
        <v>38</v>
      </c>
    </row>
    <row r="695" spans="1:5" ht="12.75" customHeight="1" x14ac:dyDescent="0.25">
      <c r="A695" s="11" t="s">
        <v>2486</v>
      </c>
      <c r="B695" s="11" t="s">
        <v>2311</v>
      </c>
      <c r="C695" s="11" t="s">
        <v>55</v>
      </c>
      <c r="D695" s="11">
        <v>72</v>
      </c>
      <c r="E695" s="11">
        <v>14</v>
      </c>
    </row>
    <row r="696" spans="1:5" ht="12.75" customHeight="1" x14ac:dyDescent="0.25">
      <c r="A696" s="11" t="s">
        <v>2486</v>
      </c>
      <c r="B696" s="11" t="s">
        <v>2311</v>
      </c>
      <c r="C696" s="11" t="s">
        <v>55</v>
      </c>
      <c r="D696" s="11">
        <v>72</v>
      </c>
      <c r="E696" s="11">
        <v>14</v>
      </c>
    </row>
    <row r="697" spans="1:5" ht="12.75" customHeight="1" x14ac:dyDescent="0.25">
      <c r="A697" s="11" t="s">
        <v>489</v>
      </c>
      <c r="B697" s="11" t="s">
        <v>490</v>
      </c>
      <c r="C697" s="11" t="s">
        <v>117</v>
      </c>
      <c r="D697" s="11">
        <v>71</v>
      </c>
      <c r="E697" s="11">
        <v>25</v>
      </c>
    </row>
    <row r="698" spans="1:5" ht="12.75" customHeight="1" x14ac:dyDescent="0.25">
      <c r="A698" s="11" t="s">
        <v>489</v>
      </c>
      <c r="B698" s="11" t="s">
        <v>490</v>
      </c>
      <c r="C698" s="11" t="s">
        <v>117</v>
      </c>
      <c r="D698" s="11">
        <v>71</v>
      </c>
      <c r="E698" s="11">
        <v>25</v>
      </c>
    </row>
    <row r="699" spans="1:5" ht="12.75" customHeight="1" x14ac:dyDescent="0.25">
      <c r="A699" s="11" t="s">
        <v>1394</v>
      </c>
      <c r="B699" s="11" t="s">
        <v>593</v>
      </c>
      <c r="C699" s="11" t="s">
        <v>276</v>
      </c>
      <c r="D699" s="11">
        <v>85</v>
      </c>
      <c r="E699" s="11">
        <v>41</v>
      </c>
    </row>
    <row r="700" spans="1:5" ht="12.75" customHeight="1" x14ac:dyDescent="0.25">
      <c r="A700" s="11" t="s">
        <v>1394</v>
      </c>
      <c r="B700" s="11" t="s">
        <v>593</v>
      </c>
      <c r="C700" s="11" t="s">
        <v>276</v>
      </c>
      <c r="D700" s="11">
        <v>85</v>
      </c>
      <c r="E700" s="11">
        <v>41</v>
      </c>
    </row>
    <row r="701" spans="1:5" ht="12.75" customHeight="1" x14ac:dyDescent="0.25">
      <c r="A701" s="11" t="s">
        <v>2370</v>
      </c>
      <c r="B701" s="11" t="s">
        <v>2371</v>
      </c>
      <c r="C701" s="11" t="s">
        <v>2372</v>
      </c>
      <c r="D701" s="11">
        <v>64</v>
      </c>
      <c r="E701" s="11">
        <v>47</v>
      </c>
    </row>
    <row r="702" spans="1:5" ht="12.75" customHeight="1" x14ac:dyDescent="0.25">
      <c r="A702" s="11" t="s">
        <v>2370</v>
      </c>
      <c r="B702" s="11" t="s">
        <v>2371</v>
      </c>
      <c r="C702" s="11" t="s">
        <v>2372</v>
      </c>
      <c r="D702" s="11">
        <v>64</v>
      </c>
      <c r="E702" s="11">
        <v>47</v>
      </c>
    </row>
    <row r="703" spans="1:5" ht="12.75" customHeight="1" x14ac:dyDescent="0.25">
      <c r="A703" s="11" t="s">
        <v>1418</v>
      </c>
      <c r="B703" s="11" t="s">
        <v>542</v>
      </c>
      <c r="C703" s="11" t="s">
        <v>1419</v>
      </c>
      <c r="D703" s="11">
        <v>83</v>
      </c>
      <c r="E703" s="11">
        <v>36</v>
      </c>
    </row>
    <row r="704" spans="1:5" ht="12.75" customHeight="1" x14ac:dyDescent="0.25">
      <c r="A704" s="11" t="s">
        <v>1418</v>
      </c>
      <c r="B704" s="11" t="s">
        <v>542</v>
      </c>
      <c r="C704" s="11" t="s">
        <v>1419</v>
      </c>
      <c r="D704" s="11">
        <v>83</v>
      </c>
      <c r="E704" s="11">
        <v>36</v>
      </c>
    </row>
    <row r="705" spans="1:5" ht="12.75" customHeight="1" x14ac:dyDescent="0.25">
      <c r="A705" s="11" t="s">
        <v>2147</v>
      </c>
      <c r="B705" s="11" t="s">
        <v>58</v>
      </c>
      <c r="C705" s="11" t="s">
        <v>274</v>
      </c>
      <c r="D705" s="11">
        <v>84</v>
      </c>
      <c r="E705" s="11">
        <v>47</v>
      </c>
    </row>
    <row r="706" spans="1:5" ht="12.75" customHeight="1" x14ac:dyDescent="0.25">
      <c r="A706" s="11" t="s">
        <v>2147</v>
      </c>
      <c r="B706" s="11" t="s">
        <v>58</v>
      </c>
      <c r="C706" s="11" t="s">
        <v>274</v>
      </c>
      <c r="D706" s="11">
        <v>84</v>
      </c>
      <c r="E706" s="11">
        <v>47</v>
      </c>
    </row>
    <row r="707" spans="1:5" ht="12.75" customHeight="1" x14ac:dyDescent="0.25">
      <c r="A707" s="11" t="s">
        <v>2576</v>
      </c>
      <c r="B707" s="11" t="s">
        <v>87</v>
      </c>
      <c r="C707" s="11" t="s">
        <v>57</v>
      </c>
      <c r="D707" s="11">
        <v>71</v>
      </c>
      <c r="E707" s="11">
        <v>49</v>
      </c>
    </row>
    <row r="708" spans="1:5" ht="12.75" customHeight="1" x14ac:dyDescent="0.25">
      <c r="A708" s="11" t="s">
        <v>2576</v>
      </c>
      <c r="B708" s="11" t="s">
        <v>87</v>
      </c>
      <c r="C708" s="11" t="s">
        <v>57</v>
      </c>
      <c r="D708" s="11">
        <v>71</v>
      </c>
      <c r="E708" s="11">
        <v>49</v>
      </c>
    </row>
    <row r="709" spans="1:5" ht="12.75" customHeight="1" x14ac:dyDescent="0.25">
      <c r="A709" s="11" t="s">
        <v>2944</v>
      </c>
      <c r="B709" s="11" t="s">
        <v>834</v>
      </c>
      <c r="C709" s="11" t="s">
        <v>2945</v>
      </c>
      <c r="D709" s="11">
        <v>65</v>
      </c>
      <c r="E709" s="11">
        <v>44</v>
      </c>
    </row>
    <row r="710" spans="1:5" ht="12.75" customHeight="1" x14ac:dyDescent="0.25">
      <c r="A710" s="11" t="s">
        <v>2944</v>
      </c>
      <c r="B710" s="11" t="s">
        <v>834</v>
      </c>
      <c r="C710" s="11" t="s">
        <v>2945</v>
      </c>
      <c r="D710" s="11">
        <v>65</v>
      </c>
      <c r="E710" s="11">
        <v>44</v>
      </c>
    </row>
    <row r="711" spans="1:5" ht="12.75" customHeight="1" x14ac:dyDescent="0.25">
      <c r="A711" s="11" t="s">
        <v>3029</v>
      </c>
      <c r="B711" s="11" t="s">
        <v>1734</v>
      </c>
      <c r="C711" s="11" t="s">
        <v>3030</v>
      </c>
      <c r="D711" s="11">
        <v>84</v>
      </c>
      <c r="E711" s="11">
        <v>47</v>
      </c>
    </row>
    <row r="712" spans="1:5" ht="12.75" customHeight="1" x14ac:dyDescent="0.25">
      <c r="A712" s="11" t="s">
        <v>3029</v>
      </c>
      <c r="B712" s="11" t="s">
        <v>1734</v>
      </c>
      <c r="C712" s="11" t="s">
        <v>3030</v>
      </c>
      <c r="D712" s="11">
        <v>84</v>
      </c>
      <c r="E712" s="11">
        <v>47</v>
      </c>
    </row>
    <row r="713" spans="1:5" ht="12.75" customHeight="1" x14ac:dyDescent="0.25">
      <c r="A713" s="11" t="s">
        <v>1820</v>
      </c>
      <c r="B713" s="11" t="s">
        <v>1119</v>
      </c>
      <c r="C713" s="11" t="s">
        <v>1821</v>
      </c>
      <c r="D713" s="11">
        <v>75</v>
      </c>
      <c r="E713" s="11">
        <v>39</v>
      </c>
    </row>
    <row r="714" spans="1:5" ht="12.75" customHeight="1" x14ac:dyDescent="0.25">
      <c r="A714" s="11" t="s">
        <v>1820</v>
      </c>
      <c r="B714" s="11" t="s">
        <v>1119</v>
      </c>
      <c r="C714" s="11" t="s">
        <v>1821</v>
      </c>
      <c r="D714" s="11">
        <v>75</v>
      </c>
      <c r="E714" s="11">
        <v>39</v>
      </c>
    </row>
    <row r="715" spans="1:5" ht="12.75" customHeight="1" x14ac:dyDescent="0.25">
      <c r="A715" s="11" t="s">
        <v>2451</v>
      </c>
      <c r="B715" s="11" t="s">
        <v>2452</v>
      </c>
      <c r="C715" s="11" t="s">
        <v>268</v>
      </c>
      <c r="D715" s="11">
        <v>55</v>
      </c>
      <c r="E715" s="11">
        <v>46</v>
      </c>
    </row>
    <row r="716" spans="1:5" ht="12.75" customHeight="1" x14ac:dyDescent="0.25">
      <c r="A716" s="11" t="s">
        <v>2451</v>
      </c>
      <c r="B716" s="11" t="s">
        <v>2452</v>
      </c>
      <c r="C716" s="11" t="s">
        <v>268</v>
      </c>
      <c r="D716" s="11">
        <v>55</v>
      </c>
      <c r="E716" s="11">
        <v>46</v>
      </c>
    </row>
    <row r="717" spans="1:5" ht="12.75" customHeight="1" x14ac:dyDescent="0.25">
      <c r="A717" s="11" t="s">
        <v>3220</v>
      </c>
      <c r="B717" s="11" t="s">
        <v>3221</v>
      </c>
      <c r="C717" s="11" t="s">
        <v>3222</v>
      </c>
      <c r="D717" s="11">
        <v>67</v>
      </c>
      <c r="E717" s="11">
        <v>49</v>
      </c>
    </row>
    <row r="718" spans="1:5" ht="12.75" customHeight="1" x14ac:dyDescent="0.25">
      <c r="A718" s="11" t="s">
        <v>3220</v>
      </c>
      <c r="B718" s="11" t="s">
        <v>3221</v>
      </c>
      <c r="C718" s="11" t="s">
        <v>3222</v>
      </c>
      <c r="D718" s="11">
        <v>67</v>
      </c>
      <c r="E718" s="11">
        <v>49</v>
      </c>
    </row>
    <row r="719" spans="1:5" ht="12.75" customHeight="1" x14ac:dyDescent="0.25">
      <c r="A719" s="11" t="s">
        <v>2868</v>
      </c>
      <c r="B719" s="11" t="s">
        <v>2869</v>
      </c>
      <c r="C719" s="11" t="s">
        <v>488</v>
      </c>
      <c r="D719" s="11">
        <v>87</v>
      </c>
      <c r="E719" s="11">
        <v>34</v>
      </c>
    </row>
    <row r="720" spans="1:5" ht="12.75" customHeight="1" x14ac:dyDescent="0.25">
      <c r="A720" s="11" t="s">
        <v>2868</v>
      </c>
      <c r="B720" s="11" t="s">
        <v>2869</v>
      </c>
      <c r="C720" s="11" t="s">
        <v>488</v>
      </c>
      <c r="D720" s="11">
        <v>87</v>
      </c>
      <c r="E720" s="11">
        <v>34</v>
      </c>
    </row>
    <row r="721" spans="1:5" ht="12.75" customHeight="1" x14ac:dyDescent="0.25">
      <c r="A721" s="11" t="s">
        <v>1438</v>
      </c>
      <c r="B721" s="11" t="s">
        <v>1439</v>
      </c>
      <c r="C721" s="11" t="s">
        <v>1440</v>
      </c>
      <c r="D721" s="11">
        <v>57</v>
      </c>
      <c r="E721" s="11">
        <v>34</v>
      </c>
    </row>
    <row r="722" spans="1:5" ht="12.75" customHeight="1" x14ac:dyDescent="0.25">
      <c r="A722" s="11" t="s">
        <v>1438</v>
      </c>
      <c r="B722" s="11" t="s">
        <v>1439</v>
      </c>
      <c r="C722" s="11" t="s">
        <v>1440</v>
      </c>
      <c r="D722" s="11">
        <v>57</v>
      </c>
      <c r="E722" s="11">
        <v>34</v>
      </c>
    </row>
    <row r="723" spans="1:5" ht="12.75" customHeight="1" x14ac:dyDescent="0.25">
      <c r="A723" s="11" t="s">
        <v>2915</v>
      </c>
      <c r="B723" s="11" t="s">
        <v>2916</v>
      </c>
      <c r="C723" s="11" t="s">
        <v>2917</v>
      </c>
      <c r="D723" s="11">
        <v>75</v>
      </c>
      <c r="E723" s="11">
        <v>49</v>
      </c>
    </row>
    <row r="724" spans="1:5" ht="12.75" customHeight="1" x14ac:dyDescent="0.25">
      <c r="A724" s="11" t="s">
        <v>2915</v>
      </c>
      <c r="B724" s="11" t="s">
        <v>2916</v>
      </c>
      <c r="C724" s="11" t="s">
        <v>2917</v>
      </c>
      <c r="D724" s="11">
        <v>75</v>
      </c>
      <c r="E724" s="11">
        <v>49</v>
      </c>
    </row>
    <row r="725" spans="1:5" ht="12.75" customHeight="1" x14ac:dyDescent="0.25">
      <c r="A725" s="11" t="s">
        <v>965</v>
      </c>
      <c r="B725" s="11" t="s">
        <v>652</v>
      </c>
      <c r="C725" s="11" t="s">
        <v>966</v>
      </c>
      <c r="D725" s="11">
        <v>83</v>
      </c>
      <c r="E725" s="11">
        <v>42</v>
      </c>
    </row>
    <row r="726" spans="1:5" ht="12.75" customHeight="1" x14ac:dyDescent="0.25">
      <c r="A726" s="11" t="s">
        <v>965</v>
      </c>
      <c r="B726" s="11" t="s">
        <v>652</v>
      </c>
      <c r="C726" s="11" t="s">
        <v>966</v>
      </c>
      <c r="D726" s="11">
        <v>83</v>
      </c>
      <c r="E726" s="11">
        <v>42</v>
      </c>
    </row>
    <row r="727" spans="1:5" ht="12.75" customHeight="1" x14ac:dyDescent="0.25">
      <c r="A727" s="11" t="s">
        <v>2715</v>
      </c>
      <c r="B727" s="11" t="s">
        <v>1505</v>
      </c>
      <c r="C727" s="11" t="s">
        <v>2716</v>
      </c>
      <c r="D727" s="11">
        <v>82</v>
      </c>
      <c r="E727" s="11">
        <v>46</v>
      </c>
    </row>
    <row r="728" spans="1:5" ht="12.75" customHeight="1" x14ac:dyDescent="0.25">
      <c r="A728" s="11" t="s">
        <v>2715</v>
      </c>
      <c r="B728" s="11" t="s">
        <v>1505</v>
      </c>
      <c r="C728" s="11" t="s">
        <v>2716</v>
      </c>
      <c r="D728" s="11">
        <v>82</v>
      </c>
      <c r="E728" s="11">
        <v>46</v>
      </c>
    </row>
    <row r="729" spans="1:5" ht="12.75" customHeight="1" x14ac:dyDescent="0.25">
      <c r="A729" s="11" t="s">
        <v>3340</v>
      </c>
      <c r="B729" s="11" t="s">
        <v>1035</v>
      </c>
      <c r="C729" s="11" t="s">
        <v>3341</v>
      </c>
      <c r="D729" s="11">
        <v>88</v>
      </c>
      <c r="E729" s="11">
        <v>22</v>
      </c>
    </row>
    <row r="730" spans="1:5" ht="12.75" customHeight="1" x14ac:dyDescent="0.25">
      <c r="A730" s="11" t="s">
        <v>3340</v>
      </c>
      <c r="B730" s="11" t="s">
        <v>1035</v>
      </c>
      <c r="C730" s="11" t="s">
        <v>3341</v>
      </c>
      <c r="D730" s="11">
        <v>88</v>
      </c>
      <c r="E730" s="11">
        <v>22</v>
      </c>
    </row>
    <row r="731" spans="1:5" ht="12.75" customHeight="1" x14ac:dyDescent="0.25">
      <c r="A731" s="11" t="s">
        <v>2874</v>
      </c>
      <c r="B731" s="11" t="s">
        <v>2875</v>
      </c>
      <c r="C731" s="11" t="s">
        <v>2876</v>
      </c>
      <c r="D731" s="11">
        <v>88</v>
      </c>
      <c r="E731" s="11">
        <v>47</v>
      </c>
    </row>
    <row r="732" spans="1:5" ht="12.75" customHeight="1" x14ac:dyDescent="0.25">
      <c r="A732" s="11" t="s">
        <v>2874</v>
      </c>
      <c r="B732" s="11" t="s">
        <v>2875</v>
      </c>
      <c r="C732" s="11" t="s">
        <v>2876</v>
      </c>
      <c r="D732" s="11">
        <v>88</v>
      </c>
      <c r="E732" s="11">
        <v>47</v>
      </c>
    </row>
    <row r="733" spans="1:5" ht="12.75" customHeight="1" x14ac:dyDescent="0.25">
      <c r="A733" s="11" t="s">
        <v>3144</v>
      </c>
      <c r="B733" s="11" t="s">
        <v>3145</v>
      </c>
      <c r="C733" s="11" t="s">
        <v>136</v>
      </c>
      <c r="D733" s="11">
        <v>64</v>
      </c>
      <c r="E733" s="11">
        <v>21</v>
      </c>
    </row>
    <row r="734" spans="1:5" ht="12.75" customHeight="1" x14ac:dyDescent="0.25">
      <c r="A734" s="11" t="s">
        <v>3144</v>
      </c>
      <c r="B734" s="11" t="s">
        <v>3145</v>
      </c>
      <c r="C734" s="11" t="s">
        <v>136</v>
      </c>
      <c r="D734" s="11">
        <v>64</v>
      </c>
      <c r="E734" s="11">
        <v>21</v>
      </c>
    </row>
    <row r="735" spans="1:5" ht="12.75" customHeight="1" x14ac:dyDescent="0.25">
      <c r="A735" s="11" t="s">
        <v>2569</v>
      </c>
      <c r="B735" s="11" t="s">
        <v>202</v>
      </c>
      <c r="C735" s="11" t="s">
        <v>2570</v>
      </c>
      <c r="D735" s="11">
        <v>58</v>
      </c>
      <c r="E735" s="11">
        <v>37</v>
      </c>
    </row>
    <row r="736" spans="1:5" ht="12.75" customHeight="1" x14ac:dyDescent="0.25">
      <c r="A736" s="11" t="s">
        <v>2569</v>
      </c>
      <c r="B736" s="11" t="s">
        <v>202</v>
      </c>
      <c r="C736" s="11" t="s">
        <v>2570</v>
      </c>
      <c r="D736" s="11">
        <v>58</v>
      </c>
      <c r="E736" s="11">
        <v>37</v>
      </c>
    </row>
    <row r="737" spans="1:5" ht="12.75" customHeight="1" x14ac:dyDescent="0.25">
      <c r="A737" s="11" t="s">
        <v>914</v>
      </c>
      <c r="B737" s="11" t="s">
        <v>238</v>
      </c>
      <c r="C737" s="11" t="s">
        <v>915</v>
      </c>
      <c r="D737" s="11">
        <v>76</v>
      </c>
      <c r="E737" s="11">
        <v>41</v>
      </c>
    </row>
    <row r="738" spans="1:5" ht="12.75" customHeight="1" x14ac:dyDescent="0.25">
      <c r="A738" s="11" t="s">
        <v>914</v>
      </c>
      <c r="B738" s="11" t="s">
        <v>238</v>
      </c>
      <c r="C738" s="11" t="s">
        <v>915</v>
      </c>
      <c r="D738" s="11">
        <v>76</v>
      </c>
      <c r="E738" s="11">
        <v>41</v>
      </c>
    </row>
    <row r="739" spans="1:5" ht="12.75" customHeight="1" x14ac:dyDescent="0.25">
      <c r="A739" s="11" t="s">
        <v>2848</v>
      </c>
      <c r="B739" s="11" t="s">
        <v>1119</v>
      </c>
      <c r="C739" s="11" t="s">
        <v>2849</v>
      </c>
      <c r="D739" s="11">
        <v>64</v>
      </c>
      <c r="E739" s="11">
        <v>48</v>
      </c>
    </row>
    <row r="740" spans="1:5" ht="12.75" customHeight="1" x14ac:dyDescent="0.25">
      <c r="A740" s="11" t="s">
        <v>2848</v>
      </c>
      <c r="B740" s="11" t="s">
        <v>1119</v>
      </c>
      <c r="C740" s="11" t="s">
        <v>2849</v>
      </c>
      <c r="D740" s="11">
        <v>64</v>
      </c>
      <c r="E740" s="11">
        <v>48</v>
      </c>
    </row>
    <row r="741" spans="1:5" ht="12.75" customHeight="1" x14ac:dyDescent="0.25">
      <c r="A741" s="11" t="s">
        <v>950</v>
      </c>
      <c r="B741" s="11" t="s">
        <v>951</v>
      </c>
      <c r="C741" s="11" t="s">
        <v>952</v>
      </c>
      <c r="D741" s="11">
        <v>70</v>
      </c>
      <c r="E741" s="11">
        <v>39</v>
      </c>
    </row>
    <row r="742" spans="1:5" ht="12.75" customHeight="1" x14ac:dyDescent="0.25">
      <c r="A742" s="11" t="s">
        <v>950</v>
      </c>
      <c r="B742" s="11" t="s">
        <v>951</v>
      </c>
      <c r="C742" s="11" t="s">
        <v>952</v>
      </c>
      <c r="D742" s="11">
        <v>70</v>
      </c>
      <c r="E742" s="11">
        <v>39</v>
      </c>
    </row>
    <row r="743" spans="1:5" ht="12.75" customHeight="1" x14ac:dyDescent="0.25">
      <c r="A743" s="11" t="s">
        <v>684</v>
      </c>
      <c r="B743" s="11" t="s">
        <v>685</v>
      </c>
      <c r="C743" s="11" t="s">
        <v>686</v>
      </c>
      <c r="D743" s="11">
        <v>83</v>
      </c>
      <c r="E743" s="11">
        <v>15</v>
      </c>
    </row>
    <row r="744" spans="1:5" ht="12.75" customHeight="1" x14ac:dyDescent="0.25">
      <c r="A744" s="11" t="s">
        <v>684</v>
      </c>
      <c r="B744" s="11" t="s">
        <v>685</v>
      </c>
      <c r="C744" s="11" t="s">
        <v>686</v>
      </c>
      <c r="D744" s="11">
        <v>83</v>
      </c>
      <c r="E744" s="11">
        <v>15</v>
      </c>
    </row>
    <row r="745" spans="1:5" ht="12.75" customHeight="1" x14ac:dyDescent="0.25">
      <c r="A745" s="11" t="s">
        <v>1944</v>
      </c>
      <c r="B745" s="11" t="s">
        <v>1945</v>
      </c>
      <c r="C745" s="11" t="s">
        <v>1946</v>
      </c>
      <c r="D745" s="11">
        <v>93</v>
      </c>
      <c r="E745" s="11">
        <v>26</v>
      </c>
    </row>
    <row r="746" spans="1:5" ht="12.75" customHeight="1" x14ac:dyDescent="0.25">
      <c r="A746" s="11" t="s">
        <v>1944</v>
      </c>
      <c r="B746" s="11" t="s">
        <v>1945</v>
      </c>
      <c r="C746" s="11" t="s">
        <v>1946</v>
      </c>
      <c r="D746" s="11">
        <v>93</v>
      </c>
      <c r="E746" s="11">
        <v>26</v>
      </c>
    </row>
    <row r="747" spans="1:5" ht="12.75" customHeight="1" x14ac:dyDescent="0.25">
      <c r="A747" s="11" t="s">
        <v>3123</v>
      </c>
      <c r="B747" s="11" t="s">
        <v>542</v>
      </c>
      <c r="C747" s="11" t="s">
        <v>927</v>
      </c>
      <c r="D747" s="11">
        <v>67</v>
      </c>
      <c r="E747" s="11">
        <v>25</v>
      </c>
    </row>
    <row r="748" spans="1:5" ht="12.75" customHeight="1" x14ac:dyDescent="0.25">
      <c r="A748" s="11" t="s">
        <v>3123</v>
      </c>
      <c r="B748" s="11" t="s">
        <v>542</v>
      </c>
      <c r="C748" s="11" t="s">
        <v>927</v>
      </c>
      <c r="D748" s="11">
        <v>67</v>
      </c>
      <c r="E748" s="11">
        <v>25</v>
      </c>
    </row>
    <row r="749" spans="1:5" ht="12.75" customHeight="1" x14ac:dyDescent="0.25">
      <c r="A749" s="11" t="s">
        <v>3535</v>
      </c>
      <c r="B749" s="11" t="s">
        <v>542</v>
      </c>
      <c r="C749" s="11" t="s">
        <v>3536</v>
      </c>
      <c r="D749" s="11">
        <v>70</v>
      </c>
      <c r="E749" s="11">
        <v>26</v>
      </c>
    </row>
    <row r="750" spans="1:5" ht="12.75" customHeight="1" x14ac:dyDescent="0.25">
      <c r="A750" s="11" t="s">
        <v>3535</v>
      </c>
      <c r="B750" s="11" t="s">
        <v>542</v>
      </c>
      <c r="C750" s="11" t="s">
        <v>3536</v>
      </c>
      <c r="D750" s="11">
        <v>70</v>
      </c>
      <c r="E750" s="11">
        <v>26</v>
      </c>
    </row>
    <row r="751" spans="1:5" ht="12.75" customHeight="1" x14ac:dyDescent="0.25">
      <c r="A751" s="11" t="s">
        <v>3514</v>
      </c>
      <c r="B751" s="11" t="s">
        <v>1354</v>
      </c>
      <c r="C751" s="11" t="s">
        <v>3515</v>
      </c>
      <c r="D751" s="11">
        <v>77</v>
      </c>
      <c r="E751" s="11">
        <v>26</v>
      </c>
    </row>
    <row r="752" spans="1:5" ht="12.75" customHeight="1" x14ac:dyDescent="0.25">
      <c r="A752" s="11" t="s">
        <v>3514</v>
      </c>
      <c r="B752" s="11" t="s">
        <v>1354</v>
      </c>
      <c r="C752" s="11" t="s">
        <v>3515</v>
      </c>
      <c r="D752" s="11">
        <v>77</v>
      </c>
      <c r="E752" s="11">
        <v>26</v>
      </c>
    </row>
    <row r="753" spans="1:5" ht="12.75" customHeight="1" x14ac:dyDescent="0.25">
      <c r="A753" s="11" t="s">
        <v>3466</v>
      </c>
      <c r="B753" s="11" t="s">
        <v>3467</v>
      </c>
      <c r="C753" s="11" t="s">
        <v>3468</v>
      </c>
      <c r="D753" s="11">
        <v>83</v>
      </c>
      <c r="E753" s="11">
        <v>32</v>
      </c>
    </row>
    <row r="754" spans="1:5" ht="12.75" customHeight="1" x14ac:dyDescent="0.25">
      <c r="A754" s="11" t="s">
        <v>3466</v>
      </c>
      <c r="B754" s="11" t="s">
        <v>3467</v>
      </c>
      <c r="C754" s="11" t="s">
        <v>3468</v>
      </c>
      <c r="D754" s="11">
        <v>83</v>
      </c>
      <c r="E754" s="11">
        <v>32</v>
      </c>
    </row>
    <row r="755" spans="1:5" ht="12.75" customHeight="1" x14ac:dyDescent="0.25">
      <c r="A755" s="11" t="s">
        <v>3625</v>
      </c>
      <c r="B755" s="11" t="s">
        <v>3626</v>
      </c>
      <c r="C755" s="11" t="s">
        <v>3627</v>
      </c>
      <c r="D755" s="11">
        <v>60</v>
      </c>
      <c r="E755" s="11">
        <v>36</v>
      </c>
    </row>
    <row r="756" spans="1:5" ht="12.75" customHeight="1" x14ac:dyDescent="0.25">
      <c r="A756" s="11" t="s">
        <v>3625</v>
      </c>
      <c r="B756" s="11" t="s">
        <v>3626</v>
      </c>
      <c r="C756" s="11" t="s">
        <v>3627</v>
      </c>
      <c r="D756" s="11">
        <v>60</v>
      </c>
      <c r="E756" s="11">
        <v>36</v>
      </c>
    </row>
    <row r="757" spans="1:5" ht="12.75" customHeight="1" x14ac:dyDescent="0.25">
      <c r="A757" s="11">
        <v>22011001</v>
      </c>
      <c r="B757" s="11" t="s">
        <v>134</v>
      </c>
      <c r="C757" s="11" t="s">
        <v>3444</v>
      </c>
      <c r="D757" s="11">
        <v>64</v>
      </c>
      <c r="E757" s="11">
        <v>47</v>
      </c>
    </row>
    <row r="758" spans="1:5" ht="12.75" customHeight="1" x14ac:dyDescent="0.25">
      <c r="A758" s="11">
        <v>22011001</v>
      </c>
      <c r="B758" s="11" t="s">
        <v>134</v>
      </c>
      <c r="C758" s="11" t="s">
        <v>3444</v>
      </c>
      <c r="D758" s="11">
        <v>64</v>
      </c>
      <c r="E758" s="11">
        <v>47</v>
      </c>
    </row>
    <row r="759" spans="1:5" ht="12.75" customHeight="1" x14ac:dyDescent="0.25">
      <c r="A759" s="11">
        <v>22011002</v>
      </c>
      <c r="B759" s="11" t="s">
        <v>3392</v>
      </c>
      <c r="C759" s="11" t="s">
        <v>505</v>
      </c>
      <c r="D759" s="11">
        <v>92</v>
      </c>
      <c r="E759" s="11">
        <v>47</v>
      </c>
    </row>
    <row r="760" spans="1:5" ht="12.75" customHeight="1" x14ac:dyDescent="0.25">
      <c r="A760" s="11">
        <v>22011002</v>
      </c>
      <c r="B760" s="11" t="s">
        <v>3392</v>
      </c>
      <c r="C760" s="11" t="s">
        <v>505</v>
      </c>
      <c r="D760" s="11">
        <v>92</v>
      </c>
      <c r="E760" s="11">
        <v>47</v>
      </c>
    </row>
    <row r="761" spans="1:5" ht="12.75" customHeight="1" x14ac:dyDescent="0.25">
      <c r="A761" s="11">
        <v>22011005</v>
      </c>
      <c r="B761" s="11" t="s">
        <v>843</v>
      </c>
      <c r="C761" s="11" t="s">
        <v>844</v>
      </c>
      <c r="D761" s="11">
        <v>64</v>
      </c>
      <c r="E761" s="11">
        <v>34</v>
      </c>
    </row>
    <row r="762" spans="1:5" ht="12.75" customHeight="1" x14ac:dyDescent="0.25">
      <c r="A762" s="11">
        <v>22011005</v>
      </c>
      <c r="B762" s="11" t="s">
        <v>843</v>
      </c>
      <c r="C762" s="11" t="s">
        <v>844</v>
      </c>
      <c r="D762" s="11">
        <v>64</v>
      </c>
      <c r="E762" s="11">
        <v>34</v>
      </c>
    </row>
    <row r="763" spans="1:5" ht="12.75" customHeight="1" x14ac:dyDescent="0.25">
      <c r="A763" s="11">
        <v>22011007</v>
      </c>
      <c r="B763" s="11" t="s">
        <v>87</v>
      </c>
      <c r="C763" s="11" t="s">
        <v>3276</v>
      </c>
      <c r="D763" s="11">
        <v>83</v>
      </c>
      <c r="E763" s="11">
        <v>38</v>
      </c>
    </row>
    <row r="764" spans="1:5" ht="12.75" customHeight="1" x14ac:dyDescent="0.25">
      <c r="A764" s="11">
        <v>22011007</v>
      </c>
      <c r="B764" s="11" t="s">
        <v>87</v>
      </c>
      <c r="C764" s="11" t="s">
        <v>3276</v>
      </c>
      <c r="D764" s="11">
        <v>83</v>
      </c>
      <c r="E764" s="11">
        <v>38</v>
      </c>
    </row>
    <row r="765" spans="1:5" ht="12.75" customHeight="1" x14ac:dyDescent="0.25">
      <c r="A765" s="11">
        <v>22011010</v>
      </c>
      <c r="B765" s="11" t="s">
        <v>427</v>
      </c>
      <c r="C765" s="11" t="s">
        <v>541</v>
      </c>
      <c r="D765" s="11">
        <v>92</v>
      </c>
      <c r="E765" s="11">
        <v>36</v>
      </c>
    </row>
    <row r="766" spans="1:5" ht="12.75" customHeight="1" x14ac:dyDescent="0.25">
      <c r="A766" s="11">
        <v>22011010</v>
      </c>
      <c r="B766" s="11" t="s">
        <v>427</v>
      </c>
      <c r="C766" s="11" t="s">
        <v>541</v>
      </c>
      <c r="D766" s="11">
        <v>92</v>
      </c>
      <c r="E766" s="11">
        <v>36</v>
      </c>
    </row>
    <row r="767" spans="1:5" ht="12.75" customHeight="1" x14ac:dyDescent="0.25">
      <c r="A767" s="11">
        <v>22011011</v>
      </c>
      <c r="B767" s="11" t="s">
        <v>1928</v>
      </c>
      <c r="C767" s="11" t="s">
        <v>1929</v>
      </c>
      <c r="D767" s="11">
        <v>65</v>
      </c>
      <c r="E767" s="11">
        <v>40</v>
      </c>
    </row>
    <row r="768" spans="1:5" ht="12.75" customHeight="1" x14ac:dyDescent="0.25">
      <c r="A768" s="11">
        <v>22011011</v>
      </c>
      <c r="B768" s="11" t="s">
        <v>1928</v>
      </c>
      <c r="C768" s="11" t="s">
        <v>1929</v>
      </c>
      <c r="D768" s="11">
        <v>65</v>
      </c>
      <c r="E768" s="11">
        <v>40</v>
      </c>
    </row>
    <row r="769" spans="1:5" ht="12.75" customHeight="1" x14ac:dyDescent="0.25">
      <c r="A769" s="11">
        <v>22011013</v>
      </c>
      <c r="B769" s="11" t="s">
        <v>160</v>
      </c>
      <c r="C769" s="11" t="s">
        <v>338</v>
      </c>
      <c r="D769" s="11">
        <v>54</v>
      </c>
      <c r="E769" s="11">
        <v>28</v>
      </c>
    </row>
    <row r="770" spans="1:5" ht="12.75" customHeight="1" x14ac:dyDescent="0.25">
      <c r="A770" s="11">
        <v>22011013</v>
      </c>
      <c r="B770" s="11" t="s">
        <v>160</v>
      </c>
      <c r="C770" s="11" t="s">
        <v>338</v>
      </c>
      <c r="D770" s="11">
        <v>54</v>
      </c>
      <c r="E770" s="11">
        <v>28</v>
      </c>
    </row>
    <row r="771" spans="1:5" ht="12.75" customHeight="1" x14ac:dyDescent="0.25">
      <c r="A771" s="11">
        <v>22011014</v>
      </c>
      <c r="B771" s="11" t="s">
        <v>379</v>
      </c>
      <c r="C771" s="11" t="s">
        <v>1481</v>
      </c>
      <c r="D771" s="11">
        <v>83</v>
      </c>
      <c r="E771" s="11">
        <v>36</v>
      </c>
    </row>
    <row r="772" spans="1:5" ht="12.75" customHeight="1" x14ac:dyDescent="0.25">
      <c r="A772" s="11">
        <v>22011014</v>
      </c>
      <c r="B772" s="11" t="s">
        <v>379</v>
      </c>
      <c r="C772" s="11" t="s">
        <v>1481</v>
      </c>
      <c r="D772" s="11">
        <v>83</v>
      </c>
      <c r="E772" s="11">
        <v>36</v>
      </c>
    </row>
    <row r="773" spans="1:5" ht="12.75" customHeight="1" x14ac:dyDescent="0.25">
      <c r="A773" s="11">
        <v>22011015</v>
      </c>
      <c r="B773" s="11" t="s">
        <v>120</v>
      </c>
      <c r="C773" s="11" t="s">
        <v>20</v>
      </c>
      <c r="D773" s="11">
        <v>79</v>
      </c>
      <c r="E773" s="11">
        <v>32</v>
      </c>
    </row>
    <row r="774" spans="1:5" ht="12.75" customHeight="1" x14ac:dyDescent="0.25">
      <c r="A774" s="11">
        <v>22011015</v>
      </c>
      <c r="B774" s="11" t="s">
        <v>120</v>
      </c>
      <c r="C774" s="11" t="s">
        <v>20</v>
      </c>
      <c r="D774" s="11">
        <v>79</v>
      </c>
      <c r="E774" s="11">
        <v>32</v>
      </c>
    </row>
    <row r="775" spans="1:5" ht="12.75" customHeight="1" x14ac:dyDescent="0.25">
      <c r="A775" s="11">
        <v>22011016</v>
      </c>
      <c r="B775" s="11" t="s">
        <v>2550</v>
      </c>
      <c r="C775" s="11" t="s">
        <v>480</v>
      </c>
      <c r="D775" s="11">
        <v>76</v>
      </c>
      <c r="E775" s="11">
        <v>27</v>
      </c>
    </row>
    <row r="776" spans="1:5" ht="12.75" customHeight="1" x14ac:dyDescent="0.25">
      <c r="A776" s="11">
        <v>22011016</v>
      </c>
      <c r="B776" s="11" t="s">
        <v>2550</v>
      </c>
      <c r="C776" s="11" t="s">
        <v>480</v>
      </c>
      <c r="D776" s="11">
        <v>76</v>
      </c>
      <c r="E776" s="11">
        <v>27</v>
      </c>
    </row>
    <row r="777" spans="1:5" ht="12.75" customHeight="1" x14ac:dyDescent="0.25">
      <c r="A777" s="11">
        <v>22011018</v>
      </c>
      <c r="B777" s="11" t="s">
        <v>184</v>
      </c>
      <c r="C777" s="11" t="s">
        <v>393</v>
      </c>
      <c r="D777" s="11">
        <v>74</v>
      </c>
      <c r="E777" s="11">
        <v>28</v>
      </c>
    </row>
    <row r="778" spans="1:5" ht="12.75" customHeight="1" x14ac:dyDescent="0.25">
      <c r="A778" s="11">
        <v>22011018</v>
      </c>
      <c r="B778" s="11" t="s">
        <v>184</v>
      </c>
      <c r="C778" s="11" t="s">
        <v>393</v>
      </c>
      <c r="D778" s="11">
        <v>74</v>
      </c>
      <c r="E778" s="11">
        <v>28</v>
      </c>
    </row>
    <row r="779" spans="1:5" ht="12.75" customHeight="1" x14ac:dyDescent="0.25">
      <c r="A779" s="11">
        <v>22011020</v>
      </c>
      <c r="B779" s="11" t="s">
        <v>20</v>
      </c>
      <c r="C779" s="11" t="s">
        <v>321</v>
      </c>
      <c r="D779" s="11">
        <v>74</v>
      </c>
      <c r="E779" s="11">
        <v>32</v>
      </c>
    </row>
    <row r="780" spans="1:5" ht="12.75" customHeight="1" x14ac:dyDescent="0.25">
      <c r="A780" s="11">
        <v>22011020</v>
      </c>
      <c r="B780" s="11" t="s">
        <v>20</v>
      </c>
      <c r="C780" s="11" t="s">
        <v>321</v>
      </c>
      <c r="D780" s="11">
        <v>74</v>
      </c>
      <c r="E780" s="11">
        <v>32</v>
      </c>
    </row>
    <row r="781" spans="1:5" ht="12.75" customHeight="1" x14ac:dyDescent="0.25">
      <c r="A781" s="11">
        <v>22011030</v>
      </c>
      <c r="B781" s="11" t="s">
        <v>310</v>
      </c>
      <c r="C781" s="11" t="s">
        <v>481</v>
      </c>
      <c r="D781" s="11">
        <v>71</v>
      </c>
      <c r="E781" s="11">
        <v>33</v>
      </c>
    </row>
    <row r="782" spans="1:5" ht="12.75" customHeight="1" x14ac:dyDescent="0.25">
      <c r="A782" s="11">
        <v>22011030</v>
      </c>
      <c r="B782" s="11" t="s">
        <v>310</v>
      </c>
      <c r="C782" s="11" t="s">
        <v>481</v>
      </c>
      <c r="D782" s="11">
        <v>71</v>
      </c>
      <c r="E782" s="11">
        <v>33</v>
      </c>
    </row>
    <row r="783" spans="1:5" ht="12.75" customHeight="1" x14ac:dyDescent="0.25">
      <c r="A783" s="11">
        <v>22011031</v>
      </c>
      <c r="B783" s="11" t="s">
        <v>2840</v>
      </c>
      <c r="C783" s="11" t="s">
        <v>2841</v>
      </c>
      <c r="D783" s="11">
        <v>76</v>
      </c>
      <c r="E783" s="11">
        <v>30</v>
      </c>
    </row>
    <row r="784" spans="1:5" ht="12.75" customHeight="1" x14ac:dyDescent="0.25">
      <c r="A784" s="11">
        <v>22011031</v>
      </c>
      <c r="B784" s="11" t="s">
        <v>2840</v>
      </c>
      <c r="C784" s="11" t="s">
        <v>2841</v>
      </c>
      <c r="D784" s="11">
        <v>76</v>
      </c>
      <c r="E784" s="11">
        <v>30</v>
      </c>
    </row>
    <row r="785" spans="1:5" ht="12.75" customHeight="1" x14ac:dyDescent="0.25">
      <c r="A785" s="11">
        <v>22011032</v>
      </c>
      <c r="B785" s="11" t="s">
        <v>665</v>
      </c>
      <c r="C785" s="11" t="s">
        <v>666</v>
      </c>
      <c r="D785" s="11">
        <v>85</v>
      </c>
      <c r="E785" s="11">
        <v>20</v>
      </c>
    </row>
    <row r="786" spans="1:5" ht="12.75" customHeight="1" x14ac:dyDescent="0.25">
      <c r="A786" s="11">
        <v>22011032</v>
      </c>
      <c r="B786" s="11" t="s">
        <v>665</v>
      </c>
      <c r="C786" s="11" t="s">
        <v>666</v>
      </c>
      <c r="D786" s="11">
        <v>85</v>
      </c>
      <c r="E786" s="11">
        <v>20</v>
      </c>
    </row>
    <row r="787" spans="1:5" ht="12.75" customHeight="1" x14ac:dyDescent="0.25">
      <c r="A787" s="11">
        <v>22011034</v>
      </c>
      <c r="B787" s="11" t="s">
        <v>449</v>
      </c>
      <c r="C787" s="11" t="s">
        <v>450</v>
      </c>
      <c r="D787" s="11">
        <v>83</v>
      </c>
      <c r="E787" s="11">
        <v>34</v>
      </c>
    </row>
    <row r="788" spans="1:5" ht="12.75" customHeight="1" x14ac:dyDescent="0.25">
      <c r="A788" s="11">
        <v>22011034</v>
      </c>
      <c r="B788" s="11" t="s">
        <v>449</v>
      </c>
      <c r="C788" s="11" t="s">
        <v>450</v>
      </c>
      <c r="D788" s="11">
        <v>83</v>
      </c>
      <c r="E788" s="11">
        <v>34</v>
      </c>
    </row>
    <row r="789" spans="1:5" ht="12.75" customHeight="1" x14ac:dyDescent="0.25">
      <c r="A789" s="11">
        <v>22011035</v>
      </c>
      <c r="B789" s="11" t="s">
        <v>154</v>
      </c>
      <c r="C789" s="11" t="s">
        <v>155</v>
      </c>
      <c r="D789" s="11">
        <v>72</v>
      </c>
      <c r="E789" s="11">
        <v>34</v>
      </c>
    </row>
    <row r="790" spans="1:5" ht="12.75" customHeight="1" x14ac:dyDescent="0.25">
      <c r="A790" s="11">
        <v>22011035</v>
      </c>
      <c r="B790" s="11" t="s">
        <v>154</v>
      </c>
      <c r="C790" s="11" t="s">
        <v>155</v>
      </c>
      <c r="D790" s="11">
        <v>72</v>
      </c>
      <c r="E790" s="11">
        <v>34</v>
      </c>
    </row>
    <row r="791" spans="1:5" ht="12.75" customHeight="1" x14ac:dyDescent="0.25">
      <c r="A791" s="11">
        <v>22011037</v>
      </c>
      <c r="B791" s="11" t="s">
        <v>1013</v>
      </c>
      <c r="C791" s="11" t="s">
        <v>2436</v>
      </c>
      <c r="D791" s="11">
        <v>85</v>
      </c>
      <c r="E791" s="11">
        <v>38</v>
      </c>
    </row>
    <row r="792" spans="1:5" ht="12.75" customHeight="1" x14ac:dyDescent="0.25">
      <c r="A792" s="11">
        <v>22011037</v>
      </c>
      <c r="B792" s="11" t="s">
        <v>1013</v>
      </c>
      <c r="C792" s="11" t="s">
        <v>2436</v>
      </c>
      <c r="D792" s="11">
        <v>85</v>
      </c>
      <c r="E792" s="11">
        <v>38</v>
      </c>
    </row>
    <row r="793" spans="1:5" ht="12.75" customHeight="1" x14ac:dyDescent="0.25">
      <c r="A793" s="11">
        <v>22011038</v>
      </c>
      <c r="B793" s="11" t="s">
        <v>2835</v>
      </c>
      <c r="C793" s="11" t="s">
        <v>2836</v>
      </c>
      <c r="D793" s="11">
        <v>78</v>
      </c>
      <c r="E793" s="11">
        <v>50</v>
      </c>
    </row>
    <row r="794" spans="1:5" ht="12.75" customHeight="1" x14ac:dyDescent="0.25">
      <c r="A794" s="11">
        <v>22011038</v>
      </c>
      <c r="B794" s="11" t="s">
        <v>2835</v>
      </c>
      <c r="C794" s="11" t="s">
        <v>2836</v>
      </c>
      <c r="D794" s="11">
        <v>78</v>
      </c>
      <c r="E794" s="11">
        <v>50</v>
      </c>
    </row>
    <row r="795" spans="1:5" ht="12.75" customHeight="1" x14ac:dyDescent="0.25">
      <c r="A795" s="11">
        <v>22011039</v>
      </c>
      <c r="B795" s="11" t="s">
        <v>427</v>
      </c>
      <c r="C795" s="11" t="s">
        <v>2903</v>
      </c>
      <c r="D795" s="11">
        <v>73</v>
      </c>
      <c r="E795" s="11">
        <v>49</v>
      </c>
    </row>
    <row r="796" spans="1:5" ht="12.75" customHeight="1" x14ac:dyDescent="0.25">
      <c r="A796" s="11">
        <v>22011039</v>
      </c>
      <c r="B796" s="11" t="s">
        <v>427</v>
      </c>
      <c r="C796" s="11" t="s">
        <v>2903</v>
      </c>
      <c r="D796" s="11">
        <v>73</v>
      </c>
      <c r="E796" s="11">
        <v>49</v>
      </c>
    </row>
    <row r="797" spans="1:5" ht="12.75" customHeight="1" x14ac:dyDescent="0.25">
      <c r="A797" s="11">
        <v>22011040</v>
      </c>
      <c r="B797" s="11" t="s">
        <v>122</v>
      </c>
      <c r="C797" s="11" t="s">
        <v>123</v>
      </c>
      <c r="D797" s="11">
        <v>85</v>
      </c>
      <c r="E797" s="11">
        <v>24</v>
      </c>
    </row>
    <row r="798" spans="1:5" ht="12.75" customHeight="1" x14ac:dyDescent="0.25">
      <c r="A798" s="11">
        <v>22011040</v>
      </c>
      <c r="B798" s="11" t="s">
        <v>122</v>
      </c>
      <c r="C798" s="11" t="s">
        <v>123</v>
      </c>
      <c r="D798" s="11">
        <v>85</v>
      </c>
      <c r="E798" s="11">
        <v>24</v>
      </c>
    </row>
    <row r="799" spans="1:5" ht="12.75" customHeight="1" x14ac:dyDescent="0.25">
      <c r="A799" s="11">
        <v>22011041</v>
      </c>
      <c r="B799" s="11" t="s">
        <v>3005</v>
      </c>
      <c r="C799" s="11" t="s">
        <v>3006</v>
      </c>
      <c r="D799" s="11">
        <v>86</v>
      </c>
      <c r="E799" s="11">
        <v>41</v>
      </c>
    </row>
    <row r="800" spans="1:5" ht="12.75" customHeight="1" x14ac:dyDescent="0.25">
      <c r="A800" s="11">
        <v>22011041</v>
      </c>
      <c r="B800" s="11" t="s">
        <v>3005</v>
      </c>
      <c r="C800" s="11" t="s">
        <v>3006</v>
      </c>
      <c r="D800" s="11">
        <v>86</v>
      </c>
      <c r="E800" s="11">
        <v>41</v>
      </c>
    </row>
    <row r="801" spans="1:5" ht="12.75" customHeight="1" x14ac:dyDescent="0.25">
      <c r="A801" s="11">
        <v>22011042</v>
      </c>
      <c r="B801" s="11" t="s">
        <v>583</v>
      </c>
      <c r="C801" s="11" t="s">
        <v>907</v>
      </c>
      <c r="D801" s="11">
        <v>81</v>
      </c>
      <c r="E801" s="11">
        <v>42</v>
      </c>
    </row>
    <row r="802" spans="1:5" ht="12.75" customHeight="1" x14ac:dyDescent="0.25">
      <c r="A802" s="11">
        <v>22011042</v>
      </c>
      <c r="B802" s="11" t="s">
        <v>583</v>
      </c>
      <c r="C802" s="11" t="s">
        <v>907</v>
      </c>
      <c r="D802" s="11">
        <v>81</v>
      </c>
      <c r="E802" s="11">
        <v>42</v>
      </c>
    </row>
    <row r="803" spans="1:5" ht="12.75" customHeight="1" x14ac:dyDescent="0.25">
      <c r="A803" s="11">
        <v>22011043</v>
      </c>
      <c r="B803" s="11" t="s">
        <v>498</v>
      </c>
      <c r="C803" s="11" t="s">
        <v>243</v>
      </c>
      <c r="D803" s="11">
        <v>80</v>
      </c>
      <c r="E803" s="11">
        <v>30</v>
      </c>
    </row>
    <row r="804" spans="1:5" ht="12.75" customHeight="1" x14ac:dyDescent="0.25">
      <c r="A804" s="11">
        <v>22011043</v>
      </c>
      <c r="B804" s="11" t="s">
        <v>498</v>
      </c>
      <c r="C804" s="11" t="s">
        <v>243</v>
      </c>
      <c r="D804" s="11">
        <v>80</v>
      </c>
      <c r="E804" s="11">
        <v>30</v>
      </c>
    </row>
    <row r="805" spans="1:5" ht="12.75" customHeight="1" x14ac:dyDescent="0.25">
      <c r="A805" s="11">
        <v>22011045</v>
      </c>
      <c r="B805" s="11" t="s">
        <v>427</v>
      </c>
      <c r="C805" s="11" t="s">
        <v>957</v>
      </c>
      <c r="D805" s="11">
        <v>64</v>
      </c>
      <c r="E805" s="11">
        <v>40</v>
      </c>
    </row>
    <row r="806" spans="1:5" ht="12.75" customHeight="1" x14ac:dyDescent="0.25">
      <c r="A806" s="11">
        <v>22011045</v>
      </c>
      <c r="B806" s="11" t="s">
        <v>427</v>
      </c>
      <c r="C806" s="11" t="s">
        <v>957</v>
      </c>
      <c r="D806" s="11">
        <v>64</v>
      </c>
      <c r="E806" s="11">
        <v>40</v>
      </c>
    </row>
    <row r="807" spans="1:5" ht="12.75" customHeight="1" x14ac:dyDescent="0.25">
      <c r="A807" s="11">
        <v>22011046</v>
      </c>
      <c r="B807" s="11" t="s">
        <v>1825</v>
      </c>
      <c r="C807" s="11" t="s">
        <v>1826</v>
      </c>
      <c r="D807" s="11">
        <v>94</v>
      </c>
      <c r="E807" s="11">
        <v>39</v>
      </c>
    </row>
    <row r="808" spans="1:5" ht="12.75" customHeight="1" x14ac:dyDescent="0.25">
      <c r="A808" s="11">
        <v>22011046</v>
      </c>
      <c r="B808" s="11" t="s">
        <v>1825</v>
      </c>
      <c r="C808" s="11" t="s">
        <v>1826</v>
      </c>
      <c r="D808" s="11">
        <v>94</v>
      </c>
      <c r="E808" s="11">
        <v>39</v>
      </c>
    </row>
    <row r="809" spans="1:5" ht="12.75" customHeight="1" x14ac:dyDescent="0.25">
      <c r="A809" s="11">
        <v>22011047</v>
      </c>
      <c r="B809" s="11" t="s">
        <v>1701</v>
      </c>
      <c r="C809" s="11" t="s">
        <v>549</v>
      </c>
      <c r="D809" s="11">
        <v>86</v>
      </c>
      <c r="E809" s="11">
        <v>49</v>
      </c>
    </row>
    <row r="810" spans="1:5" ht="12.75" customHeight="1" x14ac:dyDescent="0.25">
      <c r="A810" s="11">
        <v>22011047</v>
      </c>
      <c r="B810" s="11" t="s">
        <v>1701</v>
      </c>
      <c r="C810" s="11" t="s">
        <v>549</v>
      </c>
      <c r="D810" s="11">
        <v>86</v>
      </c>
      <c r="E810" s="11">
        <v>49</v>
      </c>
    </row>
    <row r="811" spans="1:5" ht="12.75" customHeight="1" x14ac:dyDescent="0.25">
      <c r="A811" s="11">
        <v>22011050</v>
      </c>
      <c r="B811" s="11" t="s">
        <v>2996</v>
      </c>
      <c r="C811" s="11" t="s">
        <v>2997</v>
      </c>
      <c r="D811" s="11">
        <v>79</v>
      </c>
      <c r="E811" s="11">
        <v>49</v>
      </c>
    </row>
    <row r="812" spans="1:5" ht="12.75" customHeight="1" x14ac:dyDescent="0.25">
      <c r="A812" s="11">
        <v>22011050</v>
      </c>
      <c r="B812" s="11" t="s">
        <v>2996</v>
      </c>
      <c r="C812" s="11" t="s">
        <v>2997</v>
      </c>
      <c r="D812" s="11">
        <v>79</v>
      </c>
      <c r="E812" s="11">
        <v>49</v>
      </c>
    </row>
    <row r="813" spans="1:5" ht="12.75" customHeight="1" x14ac:dyDescent="0.25">
      <c r="A813" s="11">
        <v>22011051</v>
      </c>
      <c r="B813" s="11" t="s">
        <v>3205</v>
      </c>
      <c r="C813" s="11" t="s">
        <v>2273</v>
      </c>
      <c r="D813" s="11">
        <v>80</v>
      </c>
      <c r="E813" s="11">
        <v>45</v>
      </c>
    </row>
    <row r="814" spans="1:5" ht="12.75" customHeight="1" x14ac:dyDescent="0.25">
      <c r="A814" s="11">
        <v>22011051</v>
      </c>
      <c r="B814" s="11" t="s">
        <v>3205</v>
      </c>
      <c r="C814" s="11" t="s">
        <v>2273</v>
      </c>
      <c r="D814" s="11">
        <v>80</v>
      </c>
      <c r="E814" s="11">
        <v>45</v>
      </c>
    </row>
    <row r="815" spans="1:5" ht="12.75" customHeight="1" x14ac:dyDescent="0.25">
      <c r="A815" s="11">
        <v>22011052</v>
      </c>
      <c r="B815" s="11" t="s">
        <v>1571</v>
      </c>
      <c r="C815" s="11" t="s">
        <v>1988</v>
      </c>
      <c r="D815" s="11">
        <v>77</v>
      </c>
      <c r="E815" s="11">
        <v>40</v>
      </c>
    </row>
    <row r="816" spans="1:5" ht="12.75" customHeight="1" x14ac:dyDescent="0.25">
      <c r="A816" s="11">
        <v>22011052</v>
      </c>
      <c r="B816" s="11" t="s">
        <v>1571</v>
      </c>
      <c r="C816" s="11" t="s">
        <v>1988</v>
      </c>
      <c r="D816" s="11">
        <v>77</v>
      </c>
      <c r="E816" s="11">
        <v>40</v>
      </c>
    </row>
    <row r="817" spans="1:5" ht="12.75" customHeight="1" x14ac:dyDescent="0.25">
      <c r="A817" s="11">
        <v>22011053</v>
      </c>
      <c r="B817" s="11" t="s">
        <v>1026</v>
      </c>
      <c r="C817" s="11" t="s">
        <v>1027</v>
      </c>
      <c r="D817" s="11">
        <v>67</v>
      </c>
      <c r="E817" s="11">
        <v>38</v>
      </c>
    </row>
    <row r="818" spans="1:5" ht="12.75" customHeight="1" x14ac:dyDescent="0.25">
      <c r="A818" s="11">
        <v>22011053</v>
      </c>
      <c r="B818" s="11" t="s">
        <v>1026</v>
      </c>
      <c r="C818" s="11" t="s">
        <v>1027</v>
      </c>
      <c r="D818" s="11">
        <v>67</v>
      </c>
      <c r="E818" s="11">
        <v>38</v>
      </c>
    </row>
    <row r="819" spans="1:5" ht="12.75" customHeight="1" x14ac:dyDescent="0.25">
      <c r="A819" s="11">
        <v>22011054</v>
      </c>
      <c r="B819" s="11" t="s">
        <v>1389</v>
      </c>
      <c r="C819" s="11" t="s">
        <v>1390</v>
      </c>
      <c r="D819" s="11">
        <v>92</v>
      </c>
      <c r="E819" s="11">
        <v>19</v>
      </c>
    </row>
    <row r="820" spans="1:5" ht="12.75" customHeight="1" x14ac:dyDescent="0.25">
      <c r="A820" s="11">
        <v>22011054</v>
      </c>
      <c r="B820" s="11" t="s">
        <v>1389</v>
      </c>
      <c r="C820" s="11" t="s">
        <v>1390</v>
      </c>
      <c r="D820" s="11">
        <v>92</v>
      </c>
      <c r="E820" s="11">
        <v>19</v>
      </c>
    </row>
    <row r="821" spans="1:5" ht="12.75" customHeight="1" x14ac:dyDescent="0.25">
      <c r="A821" s="11">
        <v>22011056</v>
      </c>
      <c r="B821" s="11" t="s">
        <v>2520</v>
      </c>
      <c r="C821" s="11" t="s">
        <v>1810</v>
      </c>
      <c r="D821" s="11">
        <v>85</v>
      </c>
      <c r="E821" s="11">
        <v>48</v>
      </c>
    </row>
    <row r="822" spans="1:5" ht="12.75" customHeight="1" x14ac:dyDescent="0.25">
      <c r="A822" s="11">
        <v>22011056</v>
      </c>
      <c r="B822" s="11" t="s">
        <v>2520</v>
      </c>
      <c r="C822" s="11" t="s">
        <v>1810</v>
      </c>
      <c r="D822" s="11">
        <v>85</v>
      </c>
      <c r="E822" s="11">
        <v>48</v>
      </c>
    </row>
    <row r="823" spans="1:5" ht="12.75" customHeight="1" x14ac:dyDescent="0.25">
      <c r="A823" s="11">
        <v>22011057</v>
      </c>
      <c r="B823" s="11" t="s">
        <v>2358</v>
      </c>
      <c r="C823" s="11" t="s">
        <v>2359</v>
      </c>
      <c r="D823" s="11">
        <v>76</v>
      </c>
      <c r="E823" s="11">
        <v>42</v>
      </c>
    </row>
    <row r="824" spans="1:5" ht="12.75" customHeight="1" x14ac:dyDescent="0.25">
      <c r="A824" s="11">
        <v>22011057</v>
      </c>
      <c r="B824" s="11" t="s">
        <v>2358</v>
      </c>
      <c r="C824" s="11" t="s">
        <v>2359</v>
      </c>
      <c r="D824" s="11">
        <v>76</v>
      </c>
      <c r="E824" s="11">
        <v>42</v>
      </c>
    </row>
    <row r="825" spans="1:5" ht="12.75" customHeight="1" x14ac:dyDescent="0.25">
      <c r="A825" s="11">
        <v>22011061</v>
      </c>
      <c r="B825" s="11" t="s">
        <v>583</v>
      </c>
      <c r="C825" s="11" t="s">
        <v>1722</v>
      </c>
      <c r="D825" s="11">
        <v>82</v>
      </c>
      <c r="E825" s="11">
        <v>35</v>
      </c>
    </row>
    <row r="826" spans="1:5" ht="12.75" customHeight="1" x14ac:dyDescent="0.25">
      <c r="A826" s="11">
        <v>22011061</v>
      </c>
      <c r="B826" s="11" t="s">
        <v>583</v>
      </c>
      <c r="C826" s="11" t="s">
        <v>1722</v>
      </c>
      <c r="D826" s="11">
        <v>82</v>
      </c>
      <c r="E826" s="11">
        <v>35</v>
      </c>
    </row>
    <row r="827" spans="1:5" ht="12.75" customHeight="1" x14ac:dyDescent="0.25">
      <c r="A827" s="11">
        <v>22011062</v>
      </c>
      <c r="B827" s="11" t="s">
        <v>768</v>
      </c>
      <c r="C827" s="11" t="s">
        <v>2900</v>
      </c>
      <c r="D827" s="11">
        <v>95</v>
      </c>
      <c r="E827" s="11">
        <v>39</v>
      </c>
    </row>
    <row r="828" spans="1:5" ht="12.75" customHeight="1" x14ac:dyDescent="0.25">
      <c r="A828" s="11">
        <v>22011062</v>
      </c>
      <c r="B828" s="11" t="s">
        <v>768</v>
      </c>
      <c r="C828" s="11" t="s">
        <v>2900</v>
      </c>
      <c r="D828" s="11">
        <v>95</v>
      </c>
      <c r="E828" s="11">
        <v>39</v>
      </c>
    </row>
    <row r="829" spans="1:5" ht="12.75" customHeight="1" x14ac:dyDescent="0.25">
      <c r="A829" s="11">
        <v>22011064</v>
      </c>
      <c r="B829" s="11" t="s">
        <v>529</v>
      </c>
      <c r="C829" s="11" t="s">
        <v>530</v>
      </c>
      <c r="D829" s="11">
        <v>72</v>
      </c>
      <c r="E829" s="11">
        <v>31</v>
      </c>
    </row>
    <row r="830" spans="1:5" ht="12.75" customHeight="1" x14ac:dyDescent="0.25">
      <c r="A830" s="11">
        <v>22011064</v>
      </c>
      <c r="B830" s="11" t="s">
        <v>529</v>
      </c>
      <c r="C830" s="11" t="s">
        <v>530</v>
      </c>
      <c r="D830" s="11">
        <v>72</v>
      </c>
      <c r="E830" s="11">
        <v>31</v>
      </c>
    </row>
    <row r="831" spans="1:5" ht="12.75" customHeight="1" x14ac:dyDescent="0.25">
      <c r="A831" s="11">
        <v>22011065</v>
      </c>
      <c r="B831" s="11" t="s">
        <v>2911</v>
      </c>
      <c r="C831" s="11" t="s">
        <v>606</v>
      </c>
      <c r="D831" s="11">
        <v>87</v>
      </c>
      <c r="E831" s="11">
        <v>48</v>
      </c>
    </row>
    <row r="832" spans="1:5" ht="12.75" customHeight="1" x14ac:dyDescent="0.25">
      <c r="A832" s="11">
        <v>22011065</v>
      </c>
      <c r="B832" s="11" t="s">
        <v>2911</v>
      </c>
      <c r="C832" s="11" t="s">
        <v>606</v>
      </c>
      <c r="D832" s="11">
        <v>87</v>
      </c>
      <c r="E832" s="11">
        <v>48</v>
      </c>
    </row>
    <row r="833" spans="1:5" ht="12.75" customHeight="1" x14ac:dyDescent="0.25">
      <c r="A833" s="11">
        <v>22011067</v>
      </c>
      <c r="B833" s="11" t="s">
        <v>126</v>
      </c>
      <c r="C833" s="11" t="s">
        <v>127</v>
      </c>
      <c r="D833" s="11">
        <v>86</v>
      </c>
      <c r="E833" s="11">
        <v>30</v>
      </c>
    </row>
    <row r="834" spans="1:5" ht="12.75" customHeight="1" x14ac:dyDescent="0.25">
      <c r="A834" s="11">
        <v>22011067</v>
      </c>
      <c r="B834" s="11" t="s">
        <v>126</v>
      </c>
      <c r="C834" s="11" t="s">
        <v>127</v>
      </c>
      <c r="D834" s="11">
        <v>86</v>
      </c>
      <c r="E834" s="11">
        <v>30</v>
      </c>
    </row>
    <row r="835" spans="1:5" ht="12.75" customHeight="1" x14ac:dyDescent="0.25">
      <c r="A835" s="11">
        <v>22011068</v>
      </c>
      <c r="B835" s="11" t="s">
        <v>1532</v>
      </c>
      <c r="C835" s="11" t="s">
        <v>1488</v>
      </c>
      <c r="D835" s="11">
        <v>81</v>
      </c>
      <c r="E835" s="11">
        <v>37</v>
      </c>
    </row>
    <row r="836" spans="1:5" ht="12.75" customHeight="1" x14ac:dyDescent="0.25">
      <c r="A836" s="11">
        <v>22011068</v>
      </c>
      <c r="B836" s="11" t="s">
        <v>1532</v>
      </c>
      <c r="C836" s="11" t="s">
        <v>1488</v>
      </c>
      <c r="D836" s="11">
        <v>81</v>
      </c>
      <c r="E836" s="11">
        <v>37</v>
      </c>
    </row>
    <row r="837" spans="1:5" ht="12.75" customHeight="1" x14ac:dyDescent="0.25">
      <c r="A837" s="11">
        <v>22011069</v>
      </c>
      <c r="B837" s="11" t="s">
        <v>194</v>
      </c>
      <c r="C837" s="11" t="s">
        <v>195</v>
      </c>
      <c r="D837" s="11">
        <v>74</v>
      </c>
      <c r="E837" s="11">
        <v>31</v>
      </c>
    </row>
    <row r="838" spans="1:5" ht="12.75" customHeight="1" x14ac:dyDescent="0.25">
      <c r="A838" s="11">
        <v>22011069</v>
      </c>
      <c r="B838" s="11" t="s">
        <v>194</v>
      </c>
      <c r="C838" s="11" t="s">
        <v>195</v>
      </c>
      <c r="D838" s="11">
        <v>74</v>
      </c>
      <c r="E838" s="11">
        <v>31</v>
      </c>
    </row>
    <row r="839" spans="1:5" ht="12.75" customHeight="1" x14ac:dyDescent="0.25">
      <c r="A839" s="11">
        <v>22011073</v>
      </c>
      <c r="B839" s="11" t="s">
        <v>124</v>
      </c>
      <c r="C839" s="11" t="s">
        <v>1177</v>
      </c>
      <c r="D839" s="11">
        <v>75</v>
      </c>
      <c r="E839" s="11">
        <v>41</v>
      </c>
    </row>
    <row r="840" spans="1:5" ht="12.75" customHeight="1" x14ac:dyDescent="0.25">
      <c r="A840" s="11">
        <v>22011073</v>
      </c>
      <c r="B840" s="11" t="s">
        <v>124</v>
      </c>
      <c r="C840" s="11" t="s">
        <v>1177</v>
      </c>
      <c r="D840" s="11">
        <v>75</v>
      </c>
      <c r="E840" s="11">
        <v>41</v>
      </c>
    </row>
    <row r="841" spans="1:5" ht="12.75" customHeight="1" x14ac:dyDescent="0.25">
      <c r="A841" s="11">
        <v>22011074</v>
      </c>
      <c r="B841" s="11" t="s">
        <v>79</v>
      </c>
      <c r="C841" s="11" t="s">
        <v>80</v>
      </c>
      <c r="D841" s="11">
        <v>67</v>
      </c>
      <c r="E841" s="11">
        <v>34</v>
      </c>
    </row>
    <row r="842" spans="1:5" ht="12.75" customHeight="1" x14ac:dyDescent="0.25">
      <c r="A842" s="11">
        <v>22011074</v>
      </c>
      <c r="B842" s="11" t="s">
        <v>79</v>
      </c>
      <c r="C842" s="11" t="s">
        <v>80</v>
      </c>
      <c r="D842" s="11">
        <v>67</v>
      </c>
      <c r="E842" s="11">
        <v>34</v>
      </c>
    </row>
    <row r="843" spans="1:5" ht="12.75" customHeight="1" x14ac:dyDescent="0.25">
      <c r="A843" s="11">
        <v>22011075</v>
      </c>
      <c r="B843" s="11" t="s">
        <v>293</v>
      </c>
      <c r="C843" s="11" t="s">
        <v>1252</v>
      </c>
      <c r="D843" s="11">
        <v>93</v>
      </c>
      <c r="E843" s="11">
        <v>44</v>
      </c>
    </row>
    <row r="844" spans="1:5" ht="12.75" customHeight="1" x14ac:dyDescent="0.25">
      <c r="A844" s="11">
        <v>22011075</v>
      </c>
      <c r="B844" s="11" t="s">
        <v>293</v>
      </c>
      <c r="C844" s="11" t="s">
        <v>1252</v>
      </c>
      <c r="D844" s="11">
        <v>93</v>
      </c>
      <c r="E844" s="11">
        <v>44</v>
      </c>
    </row>
    <row r="845" spans="1:5" ht="12.75" customHeight="1" x14ac:dyDescent="0.25">
      <c r="A845" s="11">
        <v>22011076</v>
      </c>
      <c r="B845" s="11" t="s">
        <v>116</v>
      </c>
      <c r="C845" s="11" t="s">
        <v>117</v>
      </c>
      <c r="D845" s="11">
        <v>87</v>
      </c>
      <c r="E845" s="11">
        <v>31</v>
      </c>
    </row>
    <row r="846" spans="1:5" ht="12.75" customHeight="1" x14ac:dyDescent="0.25">
      <c r="A846" s="11">
        <v>22011076</v>
      </c>
      <c r="B846" s="11" t="s">
        <v>116</v>
      </c>
      <c r="C846" s="11" t="s">
        <v>117</v>
      </c>
      <c r="D846" s="11">
        <v>87</v>
      </c>
      <c r="E846" s="11">
        <v>31</v>
      </c>
    </row>
    <row r="847" spans="1:5" ht="12.75" customHeight="1" x14ac:dyDescent="0.25">
      <c r="A847" s="11">
        <v>22011077</v>
      </c>
      <c r="B847" s="11" t="s">
        <v>1710</v>
      </c>
      <c r="C847" s="11" t="s">
        <v>1493</v>
      </c>
      <c r="D847" s="11">
        <v>66</v>
      </c>
      <c r="E847" s="11">
        <v>42</v>
      </c>
    </row>
    <row r="848" spans="1:5" ht="12.75" customHeight="1" x14ac:dyDescent="0.25">
      <c r="A848" s="11">
        <v>22011077</v>
      </c>
      <c r="B848" s="11" t="s">
        <v>1710</v>
      </c>
      <c r="C848" s="11" t="s">
        <v>1493</v>
      </c>
      <c r="D848" s="11">
        <v>66</v>
      </c>
      <c r="E848" s="11">
        <v>42</v>
      </c>
    </row>
    <row r="849" spans="1:5" ht="12.75" customHeight="1" x14ac:dyDescent="0.25">
      <c r="A849" s="11">
        <v>22011078</v>
      </c>
      <c r="B849" s="11" t="s">
        <v>903</v>
      </c>
      <c r="C849" s="11" t="s">
        <v>20</v>
      </c>
      <c r="D849" s="11">
        <v>75</v>
      </c>
      <c r="E849" s="11">
        <v>49</v>
      </c>
    </row>
    <row r="850" spans="1:5" ht="12.75" customHeight="1" x14ac:dyDescent="0.25">
      <c r="A850" s="11">
        <v>22011078</v>
      </c>
      <c r="B850" s="11" t="s">
        <v>903</v>
      </c>
      <c r="C850" s="11" t="s">
        <v>20</v>
      </c>
      <c r="D850" s="11">
        <v>75</v>
      </c>
      <c r="E850" s="11">
        <v>49</v>
      </c>
    </row>
    <row r="851" spans="1:5" ht="12.75" customHeight="1" x14ac:dyDescent="0.25">
      <c r="A851" s="11">
        <v>22011079</v>
      </c>
      <c r="B851" s="11" t="s">
        <v>2995</v>
      </c>
      <c r="C851" s="11" t="s">
        <v>646</v>
      </c>
      <c r="D851" s="11">
        <v>83</v>
      </c>
      <c r="E851" s="11">
        <v>44</v>
      </c>
    </row>
    <row r="852" spans="1:5" ht="12.75" customHeight="1" x14ac:dyDescent="0.25">
      <c r="A852" s="11">
        <v>22011079</v>
      </c>
      <c r="B852" s="11" t="s">
        <v>2995</v>
      </c>
      <c r="C852" s="11" t="s">
        <v>646</v>
      </c>
      <c r="D852" s="11">
        <v>83</v>
      </c>
      <c r="E852" s="11">
        <v>44</v>
      </c>
    </row>
    <row r="853" spans="1:5" ht="12.75" customHeight="1" x14ac:dyDescent="0.25">
      <c r="A853" s="11">
        <v>22011080</v>
      </c>
      <c r="B853" s="11" t="s">
        <v>213</v>
      </c>
      <c r="C853" s="11" t="s">
        <v>20</v>
      </c>
      <c r="D853" s="11">
        <v>87</v>
      </c>
      <c r="E853" s="11">
        <v>30</v>
      </c>
    </row>
    <row r="854" spans="1:5" ht="12.75" customHeight="1" x14ac:dyDescent="0.25">
      <c r="A854" s="11">
        <v>22011080</v>
      </c>
      <c r="B854" s="11" t="s">
        <v>213</v>
      </c>
      <c r="C854" s="11" t="s">
        <v>20</v>
      </c>
      <c r="D854" s="11">
        <v>87</v>
      </c>
      <c r="E854" s="11">
        <v>30</v>
      </c>
    </row>
    <row r="855" spans="1:5" ht="12.75" customHeight="1" x14ac:dyDescent="0.25">
      <c r="A855" s="11">
        <v>22011081</v>
      </c>
      <c r="B855" s="11" t="s">
        <v>2688</v>
      </c>
      <c r="C855" s="11" t="s">
        <v>2689</v>
      </c>
      <c r="D855" s="11">
        <v>78</v>
      </c>
      <c r="E855" s="11">
        <v>49</v>
      </c>
    </row>
    <row r="856" spans="1:5" ht="12.75" customHeight="1" x14ac:dyDescent="0.25">
      <c r="A856" s="11">
        <v>22011081</v>
      </c>
      <c r="B856" s="11" t="s">
        <v>2688</v>
      </c>
      <c r="C856" s="11" t="s">
        <v>2689</v>
      </c>
      <c r="D856" s="11">
        <v>78</v>
      </c>
      <c r="E856" s="11">
        <v>49</v>
      </c>
    </row>
    <row r="857" spans="1:5" ht="12.75" customHeight="1" x14ac:dyDescent="0.25">
      <c r="A857" s="11">
        <v>22011086</v>
      </c>
      <c r="B857" s="11" t="s">
        <v>2100</v>
      </c>
      <c r="C857" s="11" t="s">
        <v>929</v>
      </c>
      <c r="D857" s="11">
        <v>82</v>
      </c>
      <c r="E857" s="11">
        <v>49</v>
      </c>
    </row>
    <row r="858" spans="1:5" ht="12.75" customHeight="1" x14ac:dyDescent="0.25">
      <c r="A858" s="11">
        <v>22011086</v>
      </c>
      <c r="B858" s="11" t="s">
        <v>2100</v>
      </c>
      <c r="C858" s="11" t="s">
        <v>929</v>
      </c>
      <c r="D858" s="11">
        <v>82</v>
      </c>
      <c r="E858" s="11">
        <v>49</v>
      </c>
    </row>
    <row r="859" spans="1:5" ht="12.75" customHeight="1" x14ac:dyDescent="0.25">
      <c r="A859" s="11">
        <v>22011088</v>
      </c>
      <c r="B859" s="11" t="s">
        <v>437</v>
      </c>
      <c r="C859" s="11" t="s">
        <v>438</v>
      </c>
      <c r="D859" s="11">
        <v>73</v>
      </c>
      <c r="E859" s="11">
        <v>35</v>
      </c>
    </row>
    <row r="860" spans="1:5" ht="12.75" customHeight="1" x14ac:dyDescent="0.25">
      <c r="A860" s="11">
        <v>22011088</v>
      </c>
      <c r="B860" s="11" t="s">
        <v>437</v>
      </c>
      <c r="C860" s="11" t="s">
        <v>438</v>
      </c>
      <c r="D860" s="11">
        <v>73</v>
      </c>
      <c r="E860" s="11">
        <v>35</v>
      </c>
    </row>
    <row r="861" spans="1:5" ht="12.75" customHeight="1" x14ac:dyDescent="0.25">
      <c r="A861" s="11">
        <v>22011089</v>
      </c>
      <c r="B861" s="11" t="s">
        <v>376</v>
      </c>
      <c r="C861" s="11" t="s">
        <v>485</v>
      </c>
      <c r="D861" s="11">
        <v>91</v>
      </c>
      <c r="E861" s="11">
        <v>43</v>
      </c>
    </row>
    <row r="862" spans="1:5" ht="12.75" customHeight="1" x14ac:dyDescent="0.25">
      <c r="A862" s="11">
        <v>22011089</v>
      </c>
      <c r="B862" s="11" t="s">
        <v>376</v>
      </c>
      <c r="C862" s="11" t="s">
        <v>485</v>
      </c>
      <c r="D862" s="11">
        <v>91</v>
      </c>
      <c r="E862" s="11">
        <v>43</v>
      </c>
    </row>
    <row r="863" spans="1:5" ht="12.75" customHeight="1" x14ac:dyDescent="0.25">
      <c r="A863" s="11">
        <v>22011092</v>
      </c>
      <c r="B863" s="11" t="s">
        <v>1035</v>
      </c>
      <c r="C863" s="11" t="s">
        <v>2629</v>
      </c>
      <c r="D863" s="11">
        <v>94</v>
      </c>
      <c r="E863" s="11">
        <v>37</v>
      </c>
    </row>
    <row r="864" spans="1:5" ht="12.75" customHeight="1" x14ac:dyDescent="0.25">
      <c r="A864" s="11">
        <v>22011092</v>
      </c>
      <c r="B864" s="11" t="s">
        <v>1035</v>
      </c>
      <c r="C864" s="11" t="s">
        <v>2629</v>
      </c>
      <c r="D864" s="11">
        <v>94</v>
      </c>
      <c r="E864" s="11">
        <v>37</v>
      </c>
    </row>
    <row r="865" spans="1:5" ht="12.75" customHeight="1" x14ac:dyDescent="0.25">
      <c r="A865" s="11">
        <v>22011093</v>
      </c>
      <c r="B865" s="11" t="s">
        <v>328</v>
      </c>
      <c r="C865" s="11" t="s">
        <v>329</v>
      </c>
      <c r="D865" s="11">
        <v>86</v>
      </c>
      <c r="E865" s="11">
        <v>34</v>
      </c>
    </row>
    <row r="866" spans="1:5" ht="12.75" customHeight="1" x14ac:dyDescent="0.25">
      <c r="A866" s="11">
        <v>22011093</v>
      </c>
      <c r="B866" s="11" t="s">
        <v>328</v>
      </c>
      <c r="C866" s="11" t="s">
        <v>329</v>
      </c>
      <c r="D866" s="11">
        <v>86</v>
      </c>
      <c r="E866" s="11">
        <v>34</v>
      </c>
    </row>
    <row r="867" spans="1:5" ht="12.75" customHeight="1" x14ac:dyDescent="0.25">
      <c r="A867" s="11">
        <v>22011095</v>
      </c>
      <c r="B867" s="11" t="s">
        <v>542</v>
      </c>
      <c r="C867" s="11" t="s">
        <v>2515</v>
      </c>
      <c r="D867" s="11">
        <v>67</v>
      </c>
      <c r="E867" s="11">
        <v>49</v>
      </c>
    </row>
    <row r="868" spans="1:5" ht="12.75" customHeight="1" x14ac:dyDescent="0.25">
      <c r="A868" s="11">
        <v>22011095</v>
      </c>
      <c r="B868" s="11" t="s">
        <v>542</v>
      </c>
      <c r="C868" s="11" t="s">
        <v>2515</v>
      </c>
      <c r="D868" s="11">
        <v>67</v>
      </c>
      <c r="E868" s="11">
        <v>49</v>
      </c>
    </row>
    <row r="869" spans="1:5" ht="12.75" customHeight="1" x14ac:dyDescent="0.25">
      <c r="A869" s="11">
        <v>22011096</v>
      </c>
      <c r="B869" s="11" t="s">
        <v>864</v>
      </c>
      <c r="C869" s="11" t="s">
        <v>929</v>
      </c>
      <c r="D869" s="11">
        <v>85</v>
      </c>
      <c r="E869" s="11">
        <v>37</v>
      </c>
    </row>
    <row r="870" spans="1:5" ht="12.75" customHeight="1" x14ac:dyDescent="0.25">
      <c r="A870" s="11">
        <v>22011096</v>
      </c>
      <c r="B870" s="11" t="s">
        <v>864</v>
      </c>
      <c r="C870" s="11" t="s">
        <v>929</v>
      </c>
      <c r="D870" s="11">
        <v>85</v>
      </c>
      <c r="E870" s="11">
        <v>37</v>
      </c>
    </row>
    <row r="871" spans="1:5" ht="12.75" customHeight="1" x14ac:dyDescent="0.25">
      <c r="A871" s="11">
        <v>22011098</v>
      </c>
      <c r="B871" s="11" t="s">
        <v>100</v>
      </c>
      <c r="C871" s="11" t="s">
        <v>1370</v>
      </c>
      <c r="D871" s="11">
        <v>72</v>
      </c>
      <c r="E871" s="11">
        <v>42</v>
      </c>
    </row>
    <row r="872" spans="1:5" ht="12.75" customHeight="1" x14ac:dyDescent="0.25">
      <c r="A872" s="11">
        <v>22011098</v>
      </c>
      <c r="B872" s="11" t="s">
        <v>100</v>
      </c>
      <c r="C872" s="11" t="s">
        <v>1370</v>
      </c>
      <c r="D872" s="11">
        <v>72</v>
      </c>
      <c r="E872" s="11">
        <v>42</v>
      </c>
    </row>
    <row r="873" spans="1:5" ht="12.75" customHeight="1" x14ac:dyDescent="0.25">
      <c r="A873" s="11">
        <v>22011099</v>
      </c>
      <c r="B873" s="11" t="s">
        <v>2265</v>
      </c>
      <c r="C873" s="11" t="s">
        <v>2266</v>
      </c>
      <c r="D873" s="11">
        <v>81</v>
      </c>
      <c r="E873" s="11">
        <v>48</v>
      </c>
    </row>
    <row r="874" spans="1:5" ht="12.75" customHeight="1" x14ac:dyDescent="0.25">
      <c r="A874" s="11">
        <v>22011099</v>
      </c>
      <c r="B874" s="11" t="s">
        <v>2265</v>
      </c>
      <c r="C874" s="11" t="s">
        <v>2266</v>
      </c>
      <c r="D874" s="11">
        <v>81</v>
      </c>
      <c r="E874" s="11">
        <v>48</v>
      </c>
    </row>
    <row r="875" spans="1:5" ht="12.75" customHeight="1" x14ac:dyDescent="0.25">
      <c r="A875" s="11">
        <v>22011100</v>
      </c>
      <c r="B875" s="11" t="s">
        <v>1531</v>
      </c>
      <c r="C875" s="11" t="s">
        <v>656</v>
      </c>
      <c r="D875" s="11">
        <v>82</v>
      </c>
      <c r="E875" s="11">
        <v>33</v>
      </c>
    </row>
    <row r="876" spans="1:5" ht="12.75" customHeight="1" x14ac:dyDescent="0.25">
      <c r="A876" s="11">
        <v>22011100</v>
      </c>
      <c r="B876" s="11" t="s">
        <v>1531</v>
      </c>
      <c r="C876" s="11" t="s">
        <v>656</v>
      </c>
      <c r="D876" s="11">
        <v>82</v>
      </c>
      <c r="E876" s="11">
        <v>33</v>
      </c>
    </row>
    <row r="877" spans="1:5" ht="12.75" customHeight="1" x14ac:dyDescent="0.25">
      <c r="A877" s="11">
        <v>22011103</v>
      </c>
      <c r="B877" s="11" t="s">
        <v>600</v>
      </c>
      <c r="C877" s="11" t="s">
        <v>601</v>
      </c>
      <c r="D877" s="11">
        <v>94</v>
      </c>
      <c r="E877" s="11">
        <v>29</v>
      </c>
    </row>
    <row r="878" spans="1:5" ht="12.75" customHeight="1" x14ac:dyDescent="0.25">
      <c r="A878" s="11">
        <v>22011103</v>
      </c>
      <c r="B878" s="11" t="s">
        <v>600</v>
      </c>
      <c r="C878" s="11" t="s">
        <v>601</v>
      </c>
      <c r="D878" s="11">
        <v>94</v>
      </c>
      <c r="E878" s="11">
        <v>29</v>
      </c>
    </row>
    <row r="879" spans="1:5" ht="12.75" customHeight="1" x14ac:dyDescent="0.25">
      <c r="A879" s="11">
        <v>22011108</v>
      </c>
      <c r="B879" s="11" t="s">
        <v>1430</v>
      </c>
      <c r="C879" s="11" t="s">
        <v>2276</v>
      </c>
      <c r="D879" s="11">
        <v>51</v>
      </c>
      <c r="E879" s="11">
        <v>9</v>
      </c>
    </row>
    <row r="880" spans="1:5" ht="12.75" customHeight="1" x14ac:dyDescent="0.25">
      <c r="A880" s="11">
        <v>22011108</v>
      </c>
      <c r="B880" s="11" t="s">
        <v>1430</v>
      </c>
      <c r="C880" s="11" t="s">
        <v>2276</v>
      </c>
      <c r="D880" s="11">
        <v>51</v>
      </c>
      <c r="E880" s="11">
        <v>9</v>
      </c>
    </row>
    <row r="881" spans="1:5" ht="12.75" customHeight="1" x14ac:dyDescent="0.25">
      <c r="A881" s="11">
        <v>22011638</v>
      </c>
      <c r="B881" s="11" t="s">
        <v>134</v>
      </c>
      <c r="C881" s="11" t="s">
        <v>3529</v>
      </c>
      <c r="D881" s="11">
        <v>72</v>
      </c>
      <c r="E881" s="11">
        <v>12</v>
      </c>
    </row>
    <row r="882" spans="1:5" ht="12.75" customHeight="1" x14ac:dyDescent="0.25">
      <c r="A882" s="11">
        <v>22011638</v>
      </c>
      <c r="B882" s="11" t="s">
        <v>134</v>
      </c>
      <c r="C882" s="11" t="s">
        <v>3529</v>
      </c>
      <c r="D882" s="11">
        <v>72</v>
      </c>
      <c r="E882" s="11">
        <v>12</v>
      </c>
    </row>
    <row r="883" spans="1:5" ht="12.75" customHeight="1" x14ac:dyDescent="0.25">
      <c r="A883" s="11">
        <v>22011645</v>
      </c>
      <c r="B883" s="11" t="s">
        <v>593</v>
      </c>
      <c r="C883" s="11" t="s">
        <v>3417</v>
      </c>
      <c r="D883" s="11">
        <v>81</v>
      </c>
      <c r="E883" s="11">
        <v>34</v>
      </c>
    </row>
    <row r="884" spans="1:5" ht="12.75" customHeight="1" x14ac:dyDescent="0.25">
      <c r="A884" s="11">
        <v>22011645</v>
      </c>
      <c r="B884" s="11" t="s">
        <v>593</v>
      </c>
      <c r="C884" s="11" t="s">
        <v>3417</v>
      </c>
      <c r="D884" s="11">
        <v>81</v>
      </c>
      <c r="E884" s="11">
        <v>34</v>
      </c>
    </row>
    <row r="885" spans="1:5" ht="12.75" customHeight="1" x14ac:dyDescent="0.25">
      <c r="A885" s="11">
        <v>22011704</v>
      </c>
      <c r="B885" s="11" t="s">
        <v>3628</v>
      </c>
      <c r="C885" s="11" t="s">
        <v>3629</v>
      </c>
      <c r="D885" s="11">
        <v>87</v>
      </c>
      <c r="E885" s="11">
        <v>36</v>
      </c>
    </row>
    <row r="886" spans="1:5" ht="12.75" customHeight="1" x14ac:dyDescent="0.25">
      <c r="A886" s="11">
        <v>22011704</v>
      </c>
      <c r="B886" s="11" t="s">
        <v>3628</v>
      </c>
      <c r="C886" s="11" t="s">
        <v>3629</v>
      </c>
      <c r="D886" s="11">
        <v>87</v>
      </c>
      <c r="E886" s="11">
        <v>36</v>
      </c>
    </row>
    <row r="887" spans="1:5" ht="12.75" customHeight="1" x14ac:dyDescent="0.25">
      <c r="A887" s="11">
        <v>22011936</v>
      </c>
      <c r="B887" s="11" t="s">
        <v>3492</v>
      </c>
      <c r="C887" s="11" t="s">
        <v>3493</v>
      </c>
      <c r="D887" s="11">
        <v>83</v>
      </c>
      <c r="E887" s="11">
        <v>26</v>
      </c>
    </row>
    <row r="888" spans="1:5" ht="12.75" customHeight="1" x14ac:dyDescent="0.25">
      <c r="A888" s="11">
        <v>22011936</v>
      </c>
      <c r="B888" s="11" t="s">
        <v>3492</v>
      </c>
      <c r="C888" s="11" t="s">
        <v>3493</v>
      </c>
      <c r="D888" s="11">
        <v>83</v>
      </c>
      <c r="E888" s="11">
        <v>26</v>
      </c>
    </row>
    <row r="889" spans="1:5" ht="12.75" customHeight="1" x14ac:dyDescent="0.25">
      <c r="A889" s="11">
        <v>22012002</v>
      </c>
      <c r="B889" s="11" t="s">
        <v>1718</v>
      </c>
      <c r="C889" s="11" t="s">
        <v>637</v>
      </c>
      <c r="D889" s="11">
        <v>51</v>
      </c>
      <c r="E889" s="11">
        <v>38</v>
      </c>
    </row>
    <row r="890" spans="1:5" ht="12.75" customHeight="1" x14ac:dyDescent="0.25">
      <c r="A890" s="11">
        <v>22012002</v>
      </c>
      <c r="B890" s="11" t="s">
        <v>1718</v>
      </c>
      <c r="C890" s="11" t="s">
        <v>637</v>
      </c>
      <c r="D890" s="11">
        <v>51</v>
      </c>
      <c r="E890" s="11">
        <v>38</v>
      </c>
    </row>
    <row r="891" spans="1:5" ht="12.75" customHeight="1" x14ac:dyDescent="0.25">
      <c r="A891" s="11">
        <v>22012003</v>
      </c>
      <c r="B891" s="11" t="s">
        <v>379</v>
      </c>
      <c r="C891" s="11" t="s">
        <v>698</v>
      </c>
      <c r="D891" s="11">
        <v>71</v>
      </c>
      <c r="E891" s="11">
        <v>49</v>
      </c>
    </row>
    <row r="892" spans="1:5" ht="12.75" customHeight="1" x14ac:dyDescent="0.25">
      <c r="A892" s="11">
        <v>22012003</v>
      </c>
      <c r="B892" s="11" t="s">
        <v>379</v>
      </c>
      <c r="C892" s="11" t="s">
        <v>698</v>
      </c>
      <c r="D892" s="11">
        <v>71</v>
      </c>
      <c r="E892" s="11">
        <v>49</v>
      </c>
    </row>
    <row r="893" spans="1:5" ht="12.75" customHeight="1" x14ac:dyDescent="0.25">
      <c r="A893" s="11">
        <v>22012004</v>
      </c>
      <c r="B893" s="11" t="s">
        <v>558</v>
      </c>
      <c r="C893" s="11" t="s">
        <v>658</v>
      </c>
      <c r="D893" s="11">
        <v>91</v>
      </c>
      <c r="E893" s="11">
        <v>19</v>
      </c>
    </row>
    <row r="894" spans="1:5" ht="12.75" customHeight="1" x14ac:dyDescent="0.25">
      <c r="A894" s="11">
        <v>22012004</v>
      </c>
      <c r="B894" s="11" t="s">
        <v>558</v>
      </c>
      <c r="C894" s="11" t="s">
        <v>658</v>
      </c>
      <c r="D894" s="11">
        <v>91</v>
      </c>
      <c r="E894" s="11">
        <v>19</v>
      </c>
    </row>
    <row r="895" spans="1:5" ht="12.75" customHeight="1" x14ac:dyDescent="0.25">
      <c r="A895" s="11">
        <v>22012006</v>
      </c>
      <c r="B895" s="11" t="s">
        <v>2156</v>
      </c>
      <c r="C895" s="11" t="s">
        <v>2157</v>
      </c>
      <c r="D895" s="11">
        <v>67</v>
      </c>
      <c r="E895" s="11">
        <v>49</v>
      </c>
    </row>
    <row r="896" spans="1:5" ht="12.75" customHeight="1" x14ac:dyDescent="0.25">
      <c r="A896" s="11">
        <v>22012006</v>
      </c>
      <c r="B896" s="11" t="s">
        <v>2156</v>
      </c>
      <c r="C896" s="11" t="s">
        <v>2157</v>
      </c>
      <c r="D896" s="11">
        <v>67</v>
      </c>
      <c r="E896" s="11">
        <v>49</v>
      </c>
    </row>
    <row r="897" spans="1:5" ht="12.75" customHeight="1" x14ac:dyDescent="0.25">
      <c r="A897" s="11">
        <v>22012007</v>
      </c>
      <c r="B897" s="11" t="s">
        <v>184</v>
      </c>
      <c r="C897" s="11" t="s">
        <v>185</v>
      </c>
      <c r="D897" s="11">
        <v>58</v>
      </c>
      <c r="E897" s="11">
        <v>36</v>
      </c>
    </row>
    <row r="898" spans="1:5" ht="12.75" customHeight="1" x14ac:dyDescent="0.25">
      <c r="A898" s="11">
        <v>22012007</v>
      </c>
      <c r="B898" s="11" t="s">
        <v>184</v>
      </c>
      <c r="C898" s="11" t="s">
        <v>185</v>
      </c>
      <c r="D898" s="11">
        <v>58</v>
      </c>
      <c r="E898" s="11">
        <v>36</v>
      </c>
    </row>
    <row r="899" spans="1:5" ht="12.75" customHeight="1" x14ac:dyDescent="0.25">
      <c r="A899" s="11">
        <v>22012008</v>
      </c>
      <c r="B899" s="11" t="s">
        <v>77</v>
      </c>
      <c r="C899" s="11" t="s">
        <v>78</v>
      </c>
      <c r="D899" s="11">
        <v>78</v>
      </c>
      <c r="E899" s="11">
        <v>14</v>
      </c>
    </row>
    <row r="900" spans="1:5" ht="12.75" customHeight="1" x14ac:dyDescent="0.25">
      <c r="A900" s="11">
        <v>22012008</v>
      </c>
      <c r="B900" s="11" t="s">
        <v>77</v>
      </c>
      <c r="C900" s="11" t="s">
        <v>78</v>
      </c>
      <c r="D900" s="11">
        <v>78</v>
      </c>
      <c r="E900" s="11">
        <v>14</v>
      </c>
    </row>
    <row r="901" spans="1:5" ht="12.75" customHeight="1" x14ac:dyDescent="0.25">
      <c r="A901" s="11">
        <v>22012010</v>
      </c>
      <c r="B901" s="11" t="s">
        <v>2276</v>
      </c>
      <c r="C901" s="11" t="s">
        <v>2406</v>
      </c>
      <c r="D901" s="11">
        <v>72</v>
      </c>
      <c r="E901" s="11">
        <v>49</v>
      </c>
    </row>
    <row r="902" spans="1:5" ht="12.75" customHeight="1" x14ac:dyDescent="0.25">
      <c r="A902" s="11">
        <v>22012010</v>
      </c>
      <c r="B902" s="11" t="s">
        <v>2276</v>
      </c>
      <c r="C902" s="11" t="s">
        <v>2406</v>
      </c>
      <c r="D902" s="11">
        <v>72</v>
      </c>
      <c r="E902" s="11">
        <v>49</v>
      </c>
    </row>
    <row r="903" spans="1:5" ht="12.75" customHeight="1" x14ac:dyDescent="0.25">
      <c r="A903" s="11">
        <v>22012011</v>
      </c>
      <c r="B903" s="11" t="s">
        <v>717</v>
      </c>
      <c r="C903" s="11" t="s">
        <v>2438</v>
      </c>
      <c r="D903" s="11">
        <v>80</v>
      </c>
      <c r="E903" s="11">
        <v>43</v>
      </c>
    </row>
    <row r="904" spans="1:5" ht="12.75" customHeight="1" x14ac:dyDescent="0.25">
      <c r="A904" s="11">
        <v>22012011</v>
      </c>
      <c r="B904" s="11" t="s">
        <v>717</v>
      </c>
      <c r="C904" s="11" t="s">
        <v>2438</v>
      </c>
      <c r="D904" s="11">
        <v>80</v>
      </c>
      <c r="E904" s="11">
        <v>43</v>
      </c>
    </row>
    <row r="905" spans="1:5" ht="12.75" customHeight="1" x14ac:dyDescent="0.25">
      <c r="A905" s="11">
        <v>22012012</v>
      </c>
      <c r="B905" s="11" t="s">
        <v>1013</v>
      </c>
      <c r="C905" s="11" t="s">
        <v>2466</v>
      </c>
      <c r="D905" s="11">
        <v>81</v>
      </c>
      <c r="E905" s="11">
        <v>49</v>
      </c>
    </row>
    <row r="906" spans="1:5" ht="12.75" customHeight="1" x14ac:dyDescent="0.25">
      <c r="A906" s="11">
        <v>22012012</v>
      </c>
      <c r="B906" s="11" t="s">
        <v>1013</v>
      </c>
      <c r="C906" s="11" t="s">
        <v>2466</v>
      </c>
      <c r="D906" s="11">
        <v>81</v>
      </c>
      <c r="E906" s="11">
        <v>49</v>
      </c>
    </row>
    <row r="907" spans="1:5" ht="12.75" customHeight="1" x14ac:dyDescent="0.25">
      <c r="A907" s="11">
        <v>22012013</v>
      </c>
      <c r="B907" s="11" t="s">
        <v>3092</v>
      </c>
      <c r="C907" s="11" t="s">
        <v>3093</v>
      </c>
      <c r="D907" s="11">
        <v>71</v>
      </c>
      <c r="E907" s="11">
        <v>43</v>
      </c>
    </row>
    <row r="908" spans="1:5" ht="12.75" customHeight="1" x14ac:dyDescent="0.25">
      <c r="A908" s="11">
        <v>22012013</v>
      </c>
      <c r="B908" s="11" t="s">
        <v>3092</v>
      </c>
      <c r="C908" s="11" t="s">
        <v>3093</v>
      </c>
      <c r="D908" s="11">
        <v>71</v>
      </c>
      <c r="E908" s="11">
        <v>43</v>
      </c>
    </row>
    <row r="909" spans="1:5" ht="12.75" customHeight="1" x14ac:dyDescent="0.25">
      <c r="A909" s="11">
        <v>22012015</v>
      </c>
      <c r="B909" s="11" t="s">
        <v>145</v>
      </c>
      <c r="C909" s="11" t="s">
        <v>146</v>
      </c>
      <c r="D909" s="11">
        <v>72</v>
      </c>
      <c r="E909" s="11">
        <v>33</v>
      </c>
    </row>
    <row r="910" spans="1:5" ht="12.75" customHeight="1" x14ac:dyDescent="0.25">
      <c r="A910" s="11">
        <v>22012015</v>
      </c>
      <c r="B910" s="11" t="s">
        <v>145</v>
      </c>
      <c r="C910" s="11" t="s">
        <v>146</v>
      </c>
      <c r="D910" s="11">
        <v>72</v>
      </c>
      <c r="E910" s="11">
        <v>33</v>
      </c>
    </row>
    <row r="911" spans="1:5" ht="12.75" customHeight="1" x14ac:dyDescent="0.25">
      <c r="A911" s="11">
        <v>22012016</v>
      </c>
      <c r="B911" s="11" t="s">
        <v>501</v>
      </c>
      <c r="C911" s="11" t="s">
        <v>540</v>
      </c>
      <c r="D911" s="11">
        <v>82</v>
      </c>
      <c r="E911" s="11">
        <v>34</v>
      </c>
    </row>
    <row r="912" spans="1:5" ht="12.75" customHeight="1" x14ac:dyDescent="0.25">
      <c r="A912" s="11">
        <v>22012016</v>
      </c>
      <c r="B912" s="11" t="s">
        <v>501</v>
      </c>
      <c r="C912" s="11" t="s">
        <v>540</v>
      </c>
      <c r="D912" s="11">
        <v>82</v>
      </c>
      <c r="E912" s="11">
        <v>34</v>
      </c>
    </row>
    <row r="913" spans="1:5" ht="12.75" customHeight="1" x14ac:dyDescent="0.25">
      <c r="A913" s="11">
        <v>22012018</v>
      </c>
      <c r="B913" s="11" t="s">
        <v>148</v>
      </c>
      <c r="C913" s="11" t="s">
        <v>2732</v>
      </c>
      <c r="D913" s="11">
        <v>82</v>
      </c>
      <c r="E913" s="11">
        <v>43</v>
      </c>
    </row>
    <row r="914" spans="1:5" ht="12.75" customHeight="1" x14ac:dyDescent="0.25">
      <c r="A914" s="11">
        <v>22012018</v>
      </c>
      <c r="B914" s="11" t="s">
        <v>148</v>
      </c>
      <c r="C914" s="11" t="s">
        <v>2732</v>
      </c>
      <c r="D914" s="11">
        <v>82</v>
      </c>
      <c r="E914" s="11">
        <v>43</v>
      </c>
    </row>
    <row r="915" spans="1:5" ht="12.75" customHeight="1" x14ac:dyDescent="0.25">
      <c r="A915" s="11">
        <v>22012019</v>
      </c>
      <c r="B915" s="11" t="s">
        <v>1533</v>
      </c>
      <c r="C915" s="11" t="s">
        <v>1534</v>
      </c>
      <c r="D915" s="11">
        <v>86</v>
      </c>
      <c r="E915" s="11">
        <v>14</v>
      </c>
    </row>
    <row r="916" spans="1:5" ht="12.75" customHeight="1" x14ac:dyDescent="0.25">
      <c r="A916" s="11">
        <v>22012019</v>
      </c>
      <c r="B916" s="11" t="s">
        <v>1533</v>
      </c>
      <c r="C916" s="11" t="s">
        <v>1534</v>
      </c>
      <c r="D916" s="11">
        <v>86</v>
      </c>
      <c r="E916" s="11">
        <v>14</v>
      </c>
    </row>
    <row r="917" spans="1:5" ht="12.75" customHeight="1" x14ac:dyDescent="0.25">
      <c r="A917" s="11">
        <v>22012021</v>
      </c>
      <c r="B917" s="11" t="s">
        <v>310</v>
      </c>
      <c r="C917" s="11" t="s">
        <v>284</v>
      </c>
      <c r="D917" s="11">
        <v>83</v>
      </c>
      <c r="E917" s="11">
        <v>45</v>
      </c>
    </row>
    <row r="918" spans="1:5" ht="12.75" customHeight="1" x14ac:dyDescent="0.25">
      <c r="A918" s="11">
        <v>22012021</v>
      </c>
      <c r="B918" s="11" t="s">
        <v>310</v>
      </c>
      <c r="C918" s="11" t="s">
        <v>284</v>
      </c>
      <c r="D918" s="11">
        <v>83</v>
      </c>
      <c r="E918" s="11">
        <v>45</v>
      </c>
    </row>
    <row r="919" spans="1:5" ht="12.75" customHeight="1" x14ac:dyDescent="0.25">
      <c r="A919" s="11">
        <v>22012022</v>
      </c>
      <c r="B919" s="11" t="s">
        <v>1231</v>
      </c>
      <c r="C919" s="11" t="s">
        <v>1704</v>
      </c>
      <c r="D919" s="11">
        <v>90</v>
      </c>
      <c r="E919" s="11">
        <v>1</v>
      </c>
    </row>
    <row r="920" spans="1:5" ht="12.75" customHeight="1" x14ac:dyDescent="0.25">
      <c r="A920" s="11">
        <v>22012022</v>
      </c>
      <c r="B920" s="11" t="s">
        <v>1231</v>
      </c>
      <c r="C920" s="11" t="s">
        <v>1704</v>
      </c>
      <c r="D920" s="11">
        <v>90</v>
      </c>
      <c r="E920" s="11">
        <v>1</v>
      </c>
    </row>
    <row r="921" spans="1:5" ht="12.75" customHeight="1" x14ac:dyDescent="0.25">
      <c r="A921" s="11">
        <v>22012024</v>
      </c>
      <c r="B921" s="11" t="s">
        <v>25</v>
      </c>
      <c r="C921" s="11" t="s">
        <v>2880</v>
      </c>
      <c r="D921" s="11">
        <v>74</v>
      </c>
      <c r="E921" s="11">
        <v>48</v>
      </c>
    </row>
    <row r="922" spans="1:5" ht="12.75" customHeight="1" x14ac:dyDescent="0.25">
      <c r="A922" s="11">
        <v>22012024</v>
      </c>
      <c r="B922" s="11" t="s">
        <v>25</v>
      </c>
      <c r="C922" s="11" t="s">
        <v>2880</v>
      </c>
      <c r="D922" s="11">
        <v>74</v>
      </c>
      <c r="E922" s="11">
        <v>48</v>
      </c>
    </row>
    <row r="923" spans="1:5" ht="12.75" customHeight="1" x14ac:dyDescent="0.25">
      <c r="A923" s="11">
        <v>22012025</v>
      </c>
      <c r="B923" s="11" t="s">
        <v>1889</v>
      </c>
      <c r="C923" s="11" t="s">
        <v>1534</v>
      </c>
      <c r="D923" s="11">
        <v>87</v>
      </c>
      <c r="E923" s="11">
        <v>25</v>
      </c>
    </row>
    <row r="924" spans="1:5" ht="12.75" customHeight="1" x14ac:dyDescent="0.25">
      <c r="A924" s="11">
        <v>22012025</v>
      </c>
      <c r="B924" s="11" t="s">
        <v>1889</v>
      </c>
      <c r="C924" s="11" t="s">
        <v>1534</v>
      </c>
      <c r="D924" s="11">
        <v>87</v>
      </c>
      <c r="E924" s="11">
        <v>25</v>
      </c>
    </row>
    <row r="925" spans="1:5" ht="12.75" customHeight="1" x14ac:dyDescent="0.25">
      <c r="A925" s="11">
        <v>22012027</v>
      </c>
      <c r="B925" s="11" t="s">
        <v>311</v>
      </c>
      <c r="C925" s="11" t="s">
        <v>396</v>
      </c>
      <c r="D925" s="11">
        <v>79</v>
      </c>
      <c r="E925" s="11">
        <v>31</v>
      </c>
    </row>
    <row r="926" spans="1:5" ht="12.75" customHeight="1" x14ac:dyDescent="0.25">
      <c r="A926" s="11">
        <v>22012027</v>
      </c>
      <c r="B926" s="11" t="s">
        <v>311</v>
      </c>
      <c r="C926" s="11" t="s">
        <v>396</v>
      </c>
      <c r="D926" s="11">
        <v>79</v>
      </c>
      <c r="E926" s="11">
        <v>31</v>
      </c>
    </row>
    <row r="927" spans="1:5" ht="12.75" customHeight="1" x14ac:dyDescent="0.25">
      <c r="A927" s="11">
        <v>22012028</v>
      </c>
      <c r="B927" s="11" t="s">
        <v>2872</v>
      </c>
      <c r="C927" s="11" t="s">
        <v>2873</v>
      </c>
      <c r="D927" s="11">
        <v>80</v>
      </c>
      <c r="E927" s="11">
        <v>45</v>
      </c>
    </row>
    <row r="928" spans="1:5" ht="12.75" customHeight="1" x14ac:dyDescent="0.25">
      <c r="A928" s="11">
        <v>22012028</v>
      </c>
      <c r="B928" s="11" t="s">
        <v>2872</v>
      </c>
      <c r="C928" s="11" t="s">
        <v>2873</v>
      </c>
      <c r="D928" s="11">
        <v>80</v>
      </c>
      <c r="E928" s="11">
        <v>45</v>
      </c>
    </row>
    <row r="929" spans="1:5" ht="12.75" customHeight="1" x14ac:dyDescent="0.25">
      <c r="A929" s="11">
        <v>22012029</v>
      </c>
      <c r="B929" s="11" t="s">
        <v>1524</v>
      </c>
      <c r="C929" s="11" t="s">
        <v>459</v>
      </c>
      <c r="D929" s="11">
        <v>77</v>
      </c>
      <c r="E929" s="11">
        <v>31</v>
      </c>
    </row>
    <row r="930" spans="1:5" ht="12.75" customHeight="1" x14ac:dyDescent="0.25">
      <c r="A930" s="11">
        <v>22012029</v>
      </c>
      <c r="B930" s="11" t="s">
        <v>1524</v>
      </c>
      <c r="C930" s="11" t="s">
        <v>459</v>
      </c>
      <c r="D930" s="11">
        <v>77</v>
      </c>
      <c r="E930" s="11">
        <v>31</v>
      </c>
    </row>
    <row r="931" spans="1:5" ht="12.75" customHeight="1" x14ac:dyDescent="0.25">
      <c r="A931" s="11">
        <v>22012030</v>
      </c>
      <c r="B931" s="11" t="s">
        <v>2733</v>
      </c>
      <c r="C931" s="11" t="s">
        <v>2372</v>
      </c>
      <c r="D931" s="11">
        <v>80</v>
      </c>
      <c r="E931" s="11">
        <v>48</v>
      </c>
    </row>
    <row r="932" spans="1:5" ht="12.75" customHeight="1" x14ac:dyDescent="0.25">
      <c r="A932" s="11">
        <v>22012030</v>
      </c>
      <c r="B932" s="11" t="s">
        <v>2733</v>
      </c>
      <c r="C932" s="11" t="s">
        <v>2372</v>
      </c>
      <c r="D932" s="11">
        <v>80</v>
      </c>
      <c r="E932" s="11">
        <v>48</v>
      </c>
    </row>
    <row r="933" spans="1:5" ht="12.75" customHeight="1" x14ac:dyDescent="0.25">
      <c r="A933" s="11">
        <v>22012031</v>
      </c>
      <c r="B933" s="11" t="s">
        <v>1030</v>
      </c>
      <c r="C933" s="11" t="s">
        <v>1578</v>
      </c>
      <c r="D933" s="11">
        <v>63</v>
      </c>
      <c r="E933" s="11">
        <v>41</v>
      </c>
    </row>
    <row r="934" spans="1:5" ht="12.75" customHeight="1" x14ac:dyDescent="0.25">
      <c r="A934" s="11">
        <v>22012031</v>
      </c>
      <c r="B934" s="11" t="s">
        <v>1030</v>
      </c>
      <c r="C934" s="11" t="s">
        <v>1578</v>
      </c>
      <c r="D934" s="11">
        <v>63</v>
      </c>
      <c r="E934" s="11">
        <v>41</v>
      </c>
    </row>
    <row r="935" spans="1:5" ht="12.75" customHeight="1" x14ac:dyDescent="0.25">
      <c r="A935" s="11">
        <v>22012032</v>
      </c>
      <c r="B935" s="11" t="s">
        <v>1582</v>
      </c>
      <c r="C935" s="11" t="s">
        <v>1467</v>
      </c>
      <c r="D935" s="11">
        <v>85</v>
      </c>
      <c r="E935" s="11">
        <v>41</v>
      </c>
    </row>
    <row r="936" spans="1:5" ht="12.75" customHeight="1" x14ac:dyDescent="0.25">
      <c r="A936" s="11">
        <v>22012032</v>
      </c>
      <c r="B936" s="11" t="s">
        <v>1582</v>
      </c>
      <c r="C936" s="11" t="s">
        <v>1467</v>
      </c>
      <c r="D936" s="11">
        <v>85</v>
      </c>
      <c r="E936" s="11">
        <v>41</v>
      </c>
    </row>
    <row r="937" spans="1:5" ht="12.75" customHeight="1" x14ac:dyDescent="0.25">
      <c r="A937" s="11">
        <v>22012033</v>
      </c>
      <c r="B937" s="11" t="s">
        <v>673</v>
      </c>
      <c r="C937" s="11" t="s">
        <v>2041</v>
      </c>
      <c r="D937" s="11">
        <v>83</v>
      </c>
      <c r="E937" s="11">
        <v>49</v>
      </c>
    </row>
    <row r="938" spans="1:5" ht="12.75" customHeight="1" x14ac:dyDescent="0.25">
      <c r="A938" s="11">
        <v>22012033</v>
      </c>
      <c r="B938" s="11" t="s">
        <v>673</v>
      </c>
      <c r="C938" s="11" t="s">
        <v>2041</v>
      </c>
      <c r="D938" s="11">
        <v>83</v>
      </c>
      <c r="E938" s="11">
        <v>49</v>
      </c>
    </row>
    <row r="939" spans="1:5" ht="12.75" customHeight="1" x14ac:dyDescent="0.25">
      <c r="A939" s="11">
        <v>22012036</v>
      </c>
      <c r="B939" s="11" t="s">
        <v>328</v>
      </c>
      <c r="C939" s="11" t="s">
        <v>1550</v>
      </c>
      <c r="D939" s="11">
        <v>73</v>
      </c>
      <c r="E939" s="11">
        <v>40</v>
      </c>
    </row>
    <row r="940" spans="1:5" ht="12.75" customHeight="1" x14ac:dyDescent="0.25">
      <c r="A940" s="11">
        <v>22012036</v>
      </c>
      <c r="B940" s="11" t="s">
        <v>328</v>
      </c>
      <c r="C940" s="11" t="s">
        <v>1550</v>
      </c>
      <c r="D940" s="11">
        <v>73</v>
      </c>
      <c r="E940" s="11">
        <v>40</v>
      </c>
    </row>
    <row r="941" spans="1:5" ht="12.75" customHeight="1" x14ac:dyDescent="0.25">
      <c r="A941" s="11">
        <v>22012038</v>
      </c>
      <c r="B941" s="11" t="s">
        <v>285</v>
      </c>
      <c r="C941" s="11" t="s">
        <v>286</v>
      </c>
      <c r="D941" s="11">
        <v>70</v>
      </c>
      <c r="E941" s="11">
        <v>30</v>
      </c>
    </row>
    <row r="942" spans="1:5" ht="12.75" customHeight="1" x14ac:dyDescent="0.25">
      <c r="A942" s="11">
        <v>22012038</v>
      </c>
      <c r="B942" s="11" t="s">
        <v>285</v>
      </c>
      <c r="C942" s="11" t="s">
        <v>286</v>
      </c>
      <c r="D942" s="11">
        <v>70</v>
      </c>
      <c r="E942" s="11">
        <v>30</v>
      </c>
    </row>
    <row r="943" spans="1:5" ht="12.75" customHeight="1" x14ac:dyDescent="0.25">
      <c r="A943" s="11">
        <v>22012039</v>
      </c>
      <c r="B943" s="11" t="s">
        <v>95</v>
      </c>
      <c r="C943" s="11" t="s">
        <v>96</v>
      </c>
      <c r="D943" s="11">
        <v>88</v>
      </c>
      <c r="E943" s="11">
        <v>33</v>
      </c>
    </row>
    <row r="944" spans="1:5" ht="12.75" customHeight="1" x14ac:dyDescent="0.25">
      <c r="A944" s="11">
        <v>22012039</v>
      </c>
      <c r="B944" s="11" t="s">
        <v>95</v>
      </c>
      <c r="C944" s="11" t="s">
        <v>96</v>
      </c>
      <c r="D944" s="11">
        <v>88</v>
      </c>
      <c r="E944" s="11">
        <v>33</v>
      </c>
    </row>
    <row r="945" spans="1:5" ht="12.75" customHeight="1" x14ac:dyDescent="0.25">
      <c r="A945" s="11">
        <v>22012041</v>
      </c>
      <c r="B945" s="11" t="s">
        <v>524</v>
      </c>
      <c r="C945" s="11" t="s">
        <v>810</v>
      </c>
      <c r="D945" s="11">
        <v>80</v>
      </c>
      <c r="E945" s="11">
        <v>49</v>
      </c>
    </row>
    <row r="946" spans="1:5" ht="12.75" customHeight="1" x14ac:dyDescent="0.25">
      <c r="A946" s="11">
        <v>22012041</v>
      </c>
      <c r="B946" s="11" t="s">
        <v>524</v>
      </c>
      <c r="C946" s="11" t="s">
        <v>810</v>
      </c>
      <c r="D946" s="11">
        <v>80</v>
      </c>
      <c r="E946" s="11">
        <v>49</v>
      </c>
    </row>
    <row r="947" spans="1:5" ht="12.75" customHeight="1" x14ac:dyDescent="0.25">
      <c r="A947" s="11">
        <v>22012043</v>
      </c>
      <c r="B947" s="11" t="s">
        <v>11</v>
      </c>
      <c r="C947" s="11" t="s">
        <v>463</v>
      </c>
      <c r="D947" s="11">
        <v>84</v>
      </c>
      <c r="E947" s="11">
        <v>42</v>
      </c>
    </row>
    <row r="948" spans="1:5" ht="12.75" customHeight="1" x14ac:dyDescent="0.25">
      <c r="A948" s="11">
        <v>22012043</v>
      </c>
      <c r="B948" s="11" t="s">
        <v>11</v>
      </c>
      <c r="C948" s="11" t="s">
        <v>463</v>
      </c>
      <c r="D948" s="11">
        <v>84</v>
      </c>
      <c r="E948" s="11">
        <v>42</v>
      </c>
    </row>
    <row r="949" spans="1:5" ht="12.75" customHeight="1" x14ac:dyDescent="0.25">
      <c r="A949" s="11">
        <v>22012044</v>
      </c>
      <c r="B949" s="11" t="s">
        <v>278</v>
      </c>
      <c r="C949" s="11" t="s">
        <v>802</v>
      </c>
      <c r="D949" s="11">
        <v>75</v>
      </c>
      <c r="E949" s="11">
        <v>23</v>
      </c>
    </row>
    <row r="950" spans="1:5" ht="12.75" customHeight="1" x14ac:dyDescent="0.25">
      <c r="A950" s="11">
        <v>22012044</v>
      </c>
      <c r="B950" s="11" t="s">
        <v>278</v>
      </c>
      <c r="C950" s="11" t="s">
        <v>802</v>
      </c>
      <c r="D950" s="11">
        <v>75</v>
      </c>
      <c r="E950" s="11">
        <v>23</v>
      </c>
    </row>
    <row r="951" spans="1:5" ht="12.75" customHeight="1" x14ac:dyDescent="0.25">
      <c r="A951" s="11">
        <v>22012045</v>
      </c>
      <c r="B951" s="11" t="s">
        <v>1900</v>
      </c>
      <c r="C951" s="11" t="s">
        <v>1901</v>
      </c>
      <c r="D951" s="11">
        <v>85</v>
      </c>
      <c r="E951" s="11">
        <v>22</v>
      </c>
    </row>
    <row r="952" spans="1:5" ht="12.75" customHeight="1" x14ac:dyDescent="0.25">
      <c r="A952" s="11">
        <v>22012045</v>
      </c>
      <c r="B952" s="11" t="s">
        <v>1900</v>
      </c>
      <c r="C952" s="11" t="s">
        <v>1901</v>
      </c>
      <c r="D952" s="11">
        <v>85</v>
      </c>
      <c r="E952" s="11">
        <v>22</v>
      </c>
    </row>
    <row r="953" spans="1:5" ht="12.75" customHeight="1" x14ac:dyDescent="0.25">
      <c r="A953" s="11">
        <v>22012047</v>
      </c>
      <c r="B953" s="11" t="s">
        <v>2441</v>
      </c>
      <c r="C953" s="11" t="s">
        <v>599</v>
      </c>
      <c r="D953" s="11">
        <v>75</v>
      </c>
      <c r="E953" s="11">
        <v>37</v>
      </c>
    </row>
    <row r="954" spans="1:5" ht="12.75" customHeight="1" x14ac:dyDescent="0.25">
      <c r="A954" s="11">
        <v>22012047</v>
      </c>
      <c r="B954" s="11" t="s">
        <v>2441</v>
      </c>
      <c r="C954" s="11" t="s">
        <v>599</v>
      </c>
      <c r="D954" s="11">
        <v>75</v>
      </c>
      <c r="E954" s="11">
        <v>37</v>
      </c>
    </row>
    <row r="955" spans="1:5" ht="12.75" customHeight="1" x14ac:dyDescent="0.25">
      <c r="A955" s="11">
        <v>22012048</v>
      </c>
      <c r="B955" s="11" t="s">
        <v>883</v>
      </c>
      <c r="C955" s="11" t="s">
        <v>2575</v>
      </c>
      <c r="D955" s="11">
        <v>77</v>
      </c>
      <c r="E955" s="11">
        <v>48</v>
      </c>
    </row>
    <row r="956" spans="1:5" ht="12.75" customHeight="1" x14ac:dyDescent="0.25">
      <c r="A956" s="11">
        <v>22012048</v>
      </c>
      <c r="B956" s="11" t="s">
        <v>883</v>
      </c>
      <c r="C956" s="11" t="s">
        <v>2575</v>
      </c>
      <c r="D956" s="11">
        <v>77</v>
      </c>
      <c r="E956" s="11">
        <v>48</v>
      </c>
    </row>
    <row r="957" spans="1:5" ht="12.75" customHeight="1" x14ac:dyDescent="0.25">
      <c r="A957" s="11">
        <v>22012051</v>
      </c>
      <c r="B957" s="11" t="s">
        <v>239</v>
      </c>
      <c r="C957" s="11" t="s">
        <v>1742</v>
      </c>
      <c r="D957" s="11">
        <v>63</v>
      </c>
      <c r="E957" s="11">
        <v>40</v>
      </c>
    </row>
    <row r="958" spans="1:5" ht="12.75" customHeight="1" x14ac:dyDescent="0.25">
      <c r="A958" s="11">
        <v>22012051</v>
      </c>
      <c r="B958" s="11" t="s">
        <v>239</v>
      </c>
      <c r="C958" s="11" t="s">
        <v>1742</v>
      </c>
      <c r="D958" s="11">
        <v>63</v>
      </c>
      <c r="E958" s="11">
        <v>40</v>
      </c>
    </row>
    <row r="959" spans="1:5" ht="12.75" customHeight="1" x14ac:dyDescent="0.25">
      <c r="A959" s="11">
        <v>22012054</v>
      </c>
      <c r="B959" s="11" t="s">
        <v>1077</v>
      </c>
      <c r="C959" s="11" t="s">
        <v>1078</v>
      </c>
      <c r="D959" s="11">
        <v>92</v>
      </c>
      <c r="E959" s="11">
        <v>34</v>
      </c>
    </row>
    <row r="960" spans="1:5" ht="12.75" customHeight="1" x14ac:dyDescent="0.25">
      <c r="A960" s="11">
        <v>22012054</v>
      </c>
      <c r="B960" s="11" t="s">
        <v>1077</v>
      </c>
      <c r="C960" s="11" t="s">
        <v>1078</v>
      </c>
      <c r="D960" s="11">
        <v>92</v>
      </c>
      <c r="E960" s="11">
        <v>34</v>
      </c>
    </row>
    <row r="961" spans="1:5" ht="12.75" customHeight="1" x14ac:dyDescent="0.25">
      <c r="A961" s="11">
        <v>22012055</v>
      </c>
      <c r="B961" s="11" t="s">
        <v>2669</v>
      </c>
      <c r="C961" s="11" t="s">
        <v>3126</v>
      </c>
      <c r="D961" s="11">
        <v>74</v>
      </c>
      <c r="E961" s="11">
        <v>41</v>
      </c>
    </row>
    <row r="962" spans="1:5" ht="12.75" customHeight="1" x14ac:dyDescent="0.25">
      <c r="A962" s="11">
        <v>22012055</v>
      </c>
      <c r="B962" s="11" t="s">
        <v>2669</v>
      </c>
      <c r="C962" s="11" t="s">
        <v>3126</v>
      </c>
      <c r="D962" s="11">
        <v>74</v>
      </c>
      <c r="E962" s="11">
        <v>41</v>
      </c>
    </row>
    <row r="963" spans="1:5" ht="12.75" customHeight="1" x14ac:dyDescent="0.25">
      <c r="A963" s="11">
        <v>22012056</v>
      </c>
      <c r="B963" s="11" t="s">
        <v>427</v>
      </c>
      <c r="C963" s="11" t="s">
        <v>2817</v>
      </c>
      <c r="D963" s="11">
        <v>95</v>
      </c>
      <c r="E963" s="11">
        <v>48</v>
      </c>
    </row>
    <row r="964" spans="1:5" ht="12.75" customHeight="1" x14ac:dyDescent="0.25">
      <c r="A964" s="11">
        <v>22012056</v>
      </c>
      <c r="B964" s="11" t="s">
        <v>427</v>
      </c>
      <c r="C964" s="11" t="s">
        <v>2817</v>
      </c>
      <c r="D964" s="11">
        <v>95</v>
      </c>
      <c r="E964" s="11">
        <v>48</v>
      </c>
    </row>
    <row r="965" spans="1:5" ht="12.75" customHeight="1" x14ac:dyDescent="0.25">
      <c r="A965" s="11">
        <v>22012059</v>
      </c>
      <c r="B965" s="11" t="s">
        <v>1699</v>
      </c>
      <c r="C965" s="11" t="s">
        <v>1824</v>
      </c>
      <c r="D965" s="11">
        <v>76</v>
      </c>
      <c r="E965" s="11">
        <v>41</v>
      </c>
    </row>
    <row r="966" spans="1:5" ht="12.75" customHeight="1" x14ac:dyDescent="0.25">
      <c r="A966" s="11">
        <v>22012059</v>
      </c>
      <c r="B966" s="11" t="s">
        <v>1699</v>
      </c>
      <c r="C966" s="11" t="s">
        <v>1824</v>
      </c>
      <c r="D966" s="11">
        <v>76</v>
      </c>
      <c r="E966" s="11">
        <v>41</v>
      </c>
    </row>
    <row r="967" spans="1:5" ht="12.75" customHeight="1" x14ac:dyDescent="0.25">
      <c r="A967" s="11">
        <v>22012063</v>
      </c>
      <c r="B967" s="11" t="s">
        <v>239</v>
      </c>
      <c r="C967" s="11" t="s">
        <v>149</v>
      </c>
      <c r="D967" s="11">
        <v>75</v>
      </c>
      <c r="E967" s="11">
        <v>48</v>
      </c>
    </row>
    <row r="968" spans="1:5" ht="12.75" customHeight="1" x14ac:dyDescent="0.25">
      <c r="A968" s="11">
        <v>22012063</v>
      </c>
      <c r="B968" s="11" t="s">
        <v>239</v>
      </c>
      <c r="C968" s="11" t="s">
        <v>149</v>
      </c>
      <c r="D968" s="11">
        <v>75</v>
      </c>
      <c r="E968" s="11">
        <v>48</v>
      </c>
    </row>
    <row r="969" spans="1:5" ht="12.75" customHeight="1" x14ac:dyDescent="0.25">
      <c r="A969" s="11">
        <v>22012064</v>
      </c>
      <c r="B969" s="11" t="s">
        <v>504</v>
      </c>
      <c r="C969" s="11" t="s">
        <v>633</v>
      </c>
      <c r="D969" s="11">
        <v>70</v>
      </c>
      <c r="E969" s="11">
        <v>41</v>
      </c>
    </row>
    <row r="970" spans="1:5" ht="12.75" customHeight="1" x14ac:dyDescent="0.25">
      <c r="A970" s="11">
        <v>22012064</v>
      </c>
      <c r="B970" s="11" t="s">
        <v>504</v>
      </c>
      <c r="C970" s="11" t="s">
        <v>633</v>
      </c>
      <c r="D970" s="11">
        <v>70</v>
      </c>
      <c r="E970" s="11">
        <v>41</v>
      </c>
    </row>
    <row r="971" spans="1:5" ht="12.75" customHeight="1" x14ac:dyDescent="0.25">
      <c r="A971" s="11">
        <v>22012066</v>
      </c>
      <c r="B971" s="11" t="s">
        <v>148</v>
      </c>
      <c r="C971" s="11" t="s">
        <v>149</v>
      </c>
      <c r="D971" s="11">
        <v>63</v>
      </c>
      <c r="E971" s="11">
        <v>36</v>
      </c>
    </row>
    <row r="972" spans="1:5" ht="12.75" customHeight="1" x14ac:dyDescent="0.25">
      <c r="A972" s="11">
        <v>22012066</v>
      </c>
      <c r="B972" s="11" t="s">
        <v>148</v>
      </c>
      <c r="C972" s="11" t="s">
        <v>149</v>
      </c>
      <c r="D972" s="11">
        <v>63</v>
      </c>
      <c r="E972" s="11">
        <v>36</v>
      </c>
    </row>
    <row r="973" spans="1:5" ht="12.75" customHeight="1" x14ac:dyDescent="0.25">
      <c r="A973" s="11">
        <v>22012067</v>
      </c>
      <c r="B973" s="11" t="s">
        <v>222</v>
      </c>
      <c r="C973" s="11" t="s">
        <v>2059</v>
      </c>
      <c r="D973" s="11">
        <v>95</v>
      </c>
      <c r="E973" s="11">
        <v>49</v>
      </c>
    </row>
    <row r="974" spans="1:5" ht="12.75" customHeight="1" x14ac:dyDescent="0.25">
      <c r="A974" s="11">
        <v>22012067</v>
      </c>
      <c r="B974" s="11" t="s">
        <v>222</v>
      </c>
      <c r="C974" s="11" t="s">
        <v>2059</v>
      </c>
      <c r="D974" s="11">
        <v>95</v>
      </c>
      <c r="E974" s="11">
        <v>49</v>
      </c>
    </row>
    <row r="975" spans="1:5" ht="12.75" customHeight="1" x14ac:dyDescent="0.25">
      <c r="A975" s="11">
        <v>22012068</v>
      </c>
      <c r="B975" s="11" t="s">
        <v>675</v>
      </c>
      <c r="C975" s="11" t="s">
        <v>649</v>
      </c>
      <c r="D975" s="11">
        <v>64</v>
      </c>
      <c r="E975" s="11">
        <v>35</v>
      </c>
    </row>
    <row r="976" spans="1:5" ht="12.75" customHeight="1" x14ac:dyDescent="0.25">
      <c r="A976" s="11">
        <v>22012068</v>
      </c>
      <c r="B976" s="11" t="s">
        <v>675</v>
      </c>
      <c r="C976" s="11" t="s">
        <v>649</v>
      </c>
      <c r="D976" s="11">
        <v>64</v>
      </c>
      <c r="E976" s="11">
        <v>35</v>
      </c>
    </row>
    <row r="977" spans="1:5" ht="12.75" customHeight="1" x14ac:dyDescent="0.25">
      <c r="A977" s="11">
        <v>22012069</v>
      </c>
      <c r="B977" s="11" t="s">
        <v>2191</v>
      </c>
      <c r="C977" s="11" t="s">
        <v>279</v>
      </c>
      <c r="D977" s="11">
        <v>71</v>
      </c>
      <c r="E977" s="11">
        <v>44</v>
      </c>
    </row>
    <row r="978" spans="1:5" ht="12.75" customHeight="1" x14ac:dyDescent="0.25">
      <c r="A978" s="11">
        <v>22012069</v>
      </c>
      <c r="B978" s="11" t="s">
        <v>2191</v>
      </c>
      <c r="C978" s="11" t="s">
        <v>279</v>
      </c>
      <c r="D978" s="11">
        <v>71</v>
      </c>
      <c r="E978" s="11">
        <v>44</v>
      </c>
    </row>
    <row r="979" spans="1:5" ht="12.75" customHeight="1" x14ac:dyDescent="0.25">
      <c r="A979" s="11">
        <v>22012070</v>
      </c>
      <c r="B979" s="11" t="s">
        <v>1217</v>
      </c>
      <c r="C979" s="11" t="s">
        <v>198</v>
      </c>
      <c r="D979" s="11">
        <v>83</v>
      </c>
      <c r="E979" s="11">
        <v>23</v>
      </c>
    </row>
    <row r="980" spans="1:5" ht="12.75" customHeight="1" x14ac:dyDescent="0.25">
      <c r="A980" s="11">
        <v>22012070</v>
      </c>
      <c r="B980" s="11" t="s">
        <v>1217</v>
      </c>
      <c r="C980" s="11" t="s">
        <v>198</v>
      </c>
      <c r="D980" s="11">
        <v>83</v>
      </c>
      <c r="E980" s="11">
        <v>23</v>
      </c>
    </row>
    <row r="981" spans="1:5" ht="12.75" customHeight="1" x14ac:dyDescent="0.25">
      <c r="A981" s="11">
        <v>22012073</v>
      </c>
      <c r="B981" s="11" t="s">
        <v>379</v>
      </c>
      <c r="C981" s="11" t="s">
        <v>434</v>
      </c>
      <c r="D981" s="11">
        <v>50</v>
      </c>
      <c r="E981" s="11">
        <v>37</v>
      </c>
    </row>
    <row r="982" spans="1:5" ht="12.75" customHeight="1" x14ac:dyDescent="0.25">
      <c r="A982" s="11">
        <v>22012073</v>
      </c>
      <c r="B982" s="11" t="s">
        <v>379</v>
      </c>
      <c r="C982" s="11" t="s">
        <v>434</v>
      </c>
      <c r="D982" s="11">
        <v>50</v>
      </c>
      <c r="E982" s="11">
        <v>37</v>
      </c>
    </row>
    <row r="983" spans="1:5" ht="12.75" customHeight="1" x14ac:dyDescent="0.25">
      <c r="A983" s="11">
        <v>22012074</v>
      </c>
      <c r="B983" s="11" t="s">
        <v>263</v>
      </c>
      <c r="C983" s="11" t="s">
        <v>459</v>
      </c>
      <c r="D983" s="11">
        <v>85</v>
      </c>
      <c r="E983" s="11">
        <v>33</v>
      </c>
    </row>
    <row r="984" spans="1:5" ht="12.75" customHeight="1" x14ac:dyDescent="0.25">
      <c r="A984" s="11">
        <v>22012074</v>
      </c>
      <c r="B984" s="11" t="s">
        <v>263</v>
      </c>
      <c r="C984" s="11" t="s">
        <v>459</v>
      </c>
      <c r="D984" s="11">
        <v>85</v>
      </c>
      <c r="E984" s="11">
        <v>33</v>
      </c>
    </row>
    <row r="985" spans="1:5" ht="12.75" customHeight="1" x14ac:dyDescent="0.25">
      <c r="A985" s="11">
        <v>22012075</v>
      </c>
      <c r="B985" s="11" t="s">
        <v>297</v>
      </c>
      <c r="C985" s="11" t="s">
        <v>198</v>
      </c>
      <c r="D985" s="11">
        <v>86</v>
      </c>
      <c r="E985" s="11">
        <v>48</v>
      </c>
    </row>
    <row r="986" spans="1:5" ht="12.75" customHeight="1" x14ac:dyDescent="0.25">
      <c r="A986" s="11">
        <v>22012075</v>
      </c>
      <c r="B986" s="11" t="s">
        <v>297</v>
      </c>
      <c r="C986" s="11" t="s">
        <v>198</v>
      </c>
      <c r="D986" s="11">
        <v>86</v>
      </c>
      <c r="E986" s="11">
        <v>48</v>
      </c>
    </row>
    <row r="987" spans="1:5" ht="12.75" customHeight="1" x14ac:dyDescent="0.25">
      <c r="A987" s="11">
        <v>22012076</v>
      </c>
      <c r="B987" s="11" t="s">
        <v>1316</v>
      </c>
      <c r="C987" s="11" t="s">
        <v>841</v>
      </c>
      <c r="D987" s="11">
        <v>71</v>
      </c>
      <c r="E987" s="11">
        <v>38</v>
      </c>
    </row>
    <row r="988" spans="1:5" ht="12.75" customHeight="1" x14ac:dyDescent="0.25">
      <c r="A988" s="11">
        <v>22012076</v>
      </c>
      <c r="B988" s="11" t="s">
        <v>1316</v>
      </c>
      <c r="C988" s="11" t="s">
        <v>841</v>
      </c>
      <c r="D988" s="11">
        <v>71</v>
      </c>
      <c r="E988" s="11">
        <v>38</v>
      </c>
    </row>
    <row r="989" spans="1:5" ht="12.75" customHeight="1" x14ac:dyDescent="0.25">
      <c r="A989" s="11">
        <v>22012078</v>
      </c>
      <c r="B989" s="11" t="s">
        <v>278</v>
      </c>
      <c r="C989" s="11" t="s">
        <v>525</v>
      </c>
      <c r="D989" s="11">
        <v>75</v>
      </c>
      <c r="E989" s="11">
        <v>32</v>
      </c>
    </row>
    <row r="990" spans="1:5" ht="12.75" customHeight="1" x14ac:dyDescent="0.25">
      <c r="A990" s="11">
        <v>22012078</v>
      </c>
      <c r="B990" s="11" t="s">
        <v>278</v>
      </c>
      <c r="C990" s="11" t="s">
        <v>525</v>
      </c>
      <c r="D990" s="11">
        <v>75</v>
      </c>
      <c r="E990" s="11">
        <v>32</v>
      </c>
    </row>
    <row r="991" spans="1:5" ht="12.75" customHeight="1" x14ac:dyDescent="0.25">
      <c r="A991" s="11">
        <v>22012080</v>
      </c>
      <c r="B991" s="11" t="s">
        <v>387</v>
      </c>
      <c r="C991" s="11" t="s">
        <v>587</v>
      </c>
      <c r="D991" s="11">
        <v>74</v>
      </c>
      <c r="E991" s="11">
        <v>37</v>
      </c>
    </row>
    <row r="992" spans="1:5" ht="12.75" customHeight="1" x14ac:dyDescent="0.25">
      <c r="A992" s="11">
        <v>22012080</v>
      </c>
      <c r="B992" s="11" t="s">
        <v>387</v>
      </c>
      <c r="C992" s="11" t="s">
        <v>587</v>
      </c>
      <c r="D992" s="11">
        <v>74</v>
      </c>
      <c r="E992" s="11">
        <v>37</v>
      </c>
    </row>
    <row r="993" spans="1:5" ht="12.75" customHeight="1" x14ac:dyDescent="0.25">
      <c r="A993" s="11">
        <v>22012081</v>
      </c>
      <c r="B993" s="11" t="s">
        <v>328</v>
      </c>
      <c r="C993" s="11" t="s">
        <v>698</v>
      </c>
      <c r="D993" s="11">
        <v>81</v>
      </c>
      <c r="E993" s="11">
        <v>47</v>
      </c>
    </row>
    <row r="994" spans="1:5" ht="12.75" customHeight="1" x14ac:dyDescent="0.25">
      <c r="A994" s="11">
        <v>22012081</v>
      </c>
      <c r="B994" s="11" t="s">
        <v>328</v>
      </c>
      <c r="C994" s="11" t="s">
        <v>698</v>
      </c>
      <c r="D994" s="11">
        <v>81</v>
      </c>
      <c r="E994" s="11">
        <v>47</v>
      </c>
    </row>
    <row r="995" spans="1:5" ht="12.75" customHeight="1" x14ac:dyDescent="0.25">
      <c r="A995" s="11">
        <v>22012082</v>
      </c>
      <c r="B995" s="11" t="s">
        <v>803</v>
      </c>
      <c r="C995" s="11" t="s">
        <v>279</v>
      </c>
      <c r="D995" s="11">
        <v>72</v>
      </c>
      <c r="E995" s="11">
        <v>30</v>
      </c>
    </row>
    <row r="996" spans="1:5" ht="12.75" customHeight="1" x14ac:dyDescent="0.25">
      <c r="A996" s="11">
        <v>22012082</v>
      </c>
      <c r="B996" s="11" t="s">
        <v>803</v>
      </c>
      <c r="C996" s="11" t="s">
        <v>279</v>
      </c>
      <c r="D996" s="11">
        <v>72</v>
      </c>
      <c r="E996" s="11">
        <v>30</v>
      </c>
    </row>
    <row r="997" spans="1:5" ht="12.75" customHeight="1" x14ac:dyDescent="0.25">
      <c r="A997" s="11">
        <v>22012083</v>
      </c>
      <c r="B997" s="11" t="s">
        <v>111</v>
      </c>
      <c r="C997" s="11" t="s">
        <v>1927</v>
      </c>
      <c r="D997" s="11">
        <v>77</v>
      </c>
      <c r="E997" s="11">
        <v>38</v>
      </c>
    </row>
    <row r="998" spans="1:5" ht="12.75" customHeight="1" x14ac:dyDescent="0.25">
      <c r="A998" s="11">
        <v>22012083</v>
      </c>
      <c r="B998" s="11" t="s">
        <v>111</v>
      </c>
      <c r="C998" s="11" t="s">
        <v>1927</v>
      </c>
      <c r="D998" s="11">
        <v>77</v>
      </c>
      <c r="E998" s="11">
        <v>38</v>
      </c>
    </row>
    <row r="999" spans="1:5" ht="12.75" customHeight="1" x14ac:dyDescent="0.25">
      <c r="A999" s="11">
        <v>22012084</v>
      </c>
      <c r="B999" s="11" t="s">
        <v>1255</v>
      </c>
      <c r="C999" s="11" t="s">
        <v>1256</v>
      </c>
      <c r="D999" s="11">
        <v>90</v>
      </c>
      <c r="E999" s="11">
        <v>31</v>
      </c>
    </row>
    <row r="1000" spans="1:5" ht="12.75" customHeight="1" x14ac:dyDescent="0.25">
      <c r="A1000" s="11">
        <v>22012084</v>
      </c>
      <c r="B1000" s="11" t="s">
        <v>1255</v>
      </c>
      <c r="C1000" s="11" t="s">
        <v>1256</v>
      </c>
      <c r="D1000" s="11">
        <v>90</v>
      </c>
      <c r="E1000" s="11">
        <v>31</v>
      </c>
    </row>
    <row r="1001" spans="1:5" ht="12.75" customHeight="1" x14ac:dyDescent="0.25">
      <c r="A1001" s="11">
        <v>22012085</v>
      </c>
      <c r="B1001" s="11" t="s">
        <v>2410</v>
      </c>
      <c r="C1001" s="11" t="s">
        <v>2616</v>
      </c>
      <c r="D1001" s="11">
        <v>85</v>
      </c>
      <c r="E1001" s="11">
        <v>41</v>
      </c>
    </row>
    <row r="1002" spans="1:5" ht="12.75" customHeight="1" x14ac:dyDescent="0.25">
      <c r="A1002" s="11">
        <v>22012085</v>
      </c>
      <c r="B1002" s="11" t="s">
        <v>2410</v>
      </c>
      <c r="C1002" s="11" t="s">
        <v>2616</v>
      </c>
      <c r="D1002" s="11">
        <v>85</v>
      </c>
      <c r="E1002" s="11">
        <v>41</v>
      </c>
    </row>
    <row r="1003" spans="1:5" ht="12.75" customHeight="1" x14ac:dyDescent="0.25">
      <c r="A1003" s="11">
        <v>22012086</v>
      </c>
      <c r="B1003" s="11" t="s">
        <v>1350</v>
      </c>
      <c r="C1003" s="11" t="s">
        <v>35</v>
      </c>
      <c r="D1003" s="11">
        <v>75</v>
      </c>
      <c r="E1003" s="11">
        <v>29</v>
      </c>
    </row>
    <row r="1004" spans="1:5" ht="12.75" customHeight="1" x14ac:dyDescent="0.25">
      <c r="A1004" s="11">
        <v>22012086</v>
      </c>
      <c r="B1004" s="11" t="s">
        <v>1350</v>
      </c>
      <c r="C1004" s="11" t="s">
        <v>35</v>
      </c>
      <c r="D1004" s="11">
        <v>75</v>
      </c>
      <c r="E1004" s="11">
        <v>29</v>
      </c>
    </row>
    <row r="1005" spans="1:5" ht="12.75" customHeight="1" x14ac:dyDescent="0.25">
      <c r="A1005" s="11">
        <v>22012089</v>
      </c>
      <c r="B1005" s="11" t="s">
        <v>210</v>
      </c>
      <c r="C1005" s="11" t="s">
        <v>1235</v>
      </c>
      <c r="D1005" s="11">
        <v>62</v>
      </c>
      <c r="E1005" s="11">
        <v>45</v>
      </c>
    </row>
    <row r="1006" spans="1:5" ht="12.75" customHeight="1" x14ac:dyDescent="0.25">
      <c r="A1006" s="11">
        <v>22012089</v>
      </c>
      <c r="B1006" s="11" t="s">
        <v>210</v>
      </c>
      <c r="C1006" s="11" t="s">
        <v>1235</v>
      </c>
      <c r="D1006" s="11">
        <v>62</v>
      </c>
      <c r="E1006" s="11">
        <v>45</v>
      </c>
    </row>
    <row r="1007" spans="1:5" ht="12.75" customHeight="1" x14ac:dyDescent="0.25">
      <c r="A1007" s="11">
        <v>22012090</v>
      </c>
      <c r="B1007" s="11" t="s">
        <v>2369</v>
      </c>
      <c r="C1007" s="11" t="s">
        <v>902</v>
      </c>
      <c r="D1007" s="11">
        <v>68</v>
      </c>
      <c r="E1007" s="11">
        <v>45</v>
      </c>
    </row>
    <row r="1008" spans="1:5" ht="12.75" customHeight="1" x14ac:dyDescent="0.25">
      <c r="A1008" s="11">
        <v>22012090</v>
      </c>
      <c r="B1008" s="11" t="s">
        <v>2369</v>
      </c>
      <c r="C1008" s="11" t="s">
        <v>902</v>
      </c>
      <c r="D1008" s="11">
        <v>68</v>
      </c>
      <c r="E1008" s="11">
        <v>45</v>
      </c>
    </row>
    <row r="1009" spans="1:5" ht="12.75" customHeight="1" x14ac:dyDescent="0.25">
      <c r="A1009" s="11">
        <v>22012091</v>
      </c>
      <c r="B1009" s="11" t="s">
        <v>554</v>
      </c>
      <c r="C1009" s="11" t="s">
        <v>555</v>
      </c>
      <c r="D1009" s="11">
        <v>89</v>
      </c>
      <c r="E1009" s="11">
        <v>34</v>
      </c>
    </row>
    <row r="1010" spans="1:5" ht="12.75" customHeight="1" x14ac:dyDescent="0.25">
      <c r="A1010" s="11">
        <v>22012091</v>
      </c>
      <c r="B1010" s="11" t="s">
        <v>554</v>
      </c>
      <c r="C1010" s="11" t="s">
        <v>555</v>
      </c>
      <c r="D1010" s="11">
        <v>89</v>
      </c>
      <c r="E1010" s="11">
        <v>34</v>
      </c>
    </row>
    <row r="1011" spans="1:5" ht="12.75" customHeight="1" x14ac:dyDescent="0.25">
      <c r="A1011" s="11">
        <v>22012093</v>
      </c>
      <c r="B1011" s="11" t="s">
        <v>267</v>
      </c>
      <c r="C1011" s="11" t="s">
        <v>560</v>
      </c>
      <c r="D1011" s="11">
        <v>54</v>
      </c>
      <c r="E1011" s="11">
        <v>41</v>
      </c>
    </row>
    <row r="1012" spans="1:5" ht="12.75" customHeight="1" x14ac:dyDescent="0.25">
      <c r="A1012" s="11">
        <v>22012093</v>
      </c>
      <c r="B1012" s="11" t="s">
        <v>267</v>
      </c>
      <c r="C1012" s="11" t="s">
        <v>560</v>
      </c>
      <c r="D1012" s="11">
        <v>54</v>
      </c>
      <c r="E1012" s="11">
        <v>41</v>
      </c>
    </row>
    <row r="1013" spans="1:5" ht="12.75" customHeight="1" x14ac:dyDescent="0.25">
      <c r="A1013" s="11">
        <v>22012095</v>
      </c>
      <c r="B1013" s="11" t="s">
        <v>1918</v>
      </c>
      <c r="C1013" s="11" t="s">
        <v>669</v>
      </c>
      <c r="D1013" s="11">
        <v>83</v>
      </c>
      <c r="E1013" s="11">
        <v>49</v>
      </c>
    </row>
    <row r="1014" spans="1:5" ht="12.75" customHeight="1" x14ac:dyDescent="0.25">
      <c r="A1014" s="11">
        <v>22012095</v>
      </c>
      <c r="B1014" s="11" t="s">
        <v>1918</v>
      </c>
      <c r="C1014" s="11" t="s">
        <v>669</v>
      </c>
      <c r="D1014" s="11">
        <v>83</v>
      </c>
      <c r="E1014" s="11">
        <v>49</v>
      </c>
    </row>
    <row r="1015" spans="1:5" ht="12.75" customHeight="1" x14ac:dyDescent="0.25">
      <c r="A1015" s="11">
        <v>22012096</v>
      </c>
      <c r="B1015" s="11" t="s">
        <v>148</v>
      </c>
      <c r="C1015" s="11" t="s">
        <v>121</v>
      </c>
      <c r="D1015" s="11">
        <v>61</v>
      </c>
      <c r="E1015" s="11">
        <v>43</v>
      </c>
    </row>
    <row r="1016" spans="1:5" ht="12.75" customHeight="1" x14ac:dyDescent="0.25">
      <c r="A1016" s="11">
        <v>22012096</v>
      </c>
      <c r="B1016" s="11" t="s">
        <v>148</v>
      </c>
      <c r="C1016" s="11" t="s">
        <v>121</v>
      </c>
      <c r="D1016" s="11">
        <v>61</v>
      </c>
      <c r="E1016" s="11">
        <v>43</v>
      </c>
    </row>
    <row r="1017" spans="1:5" ht="12.75" customHeight="1" x14ac:dyDescent="0.25">
      <c r="A1017" s="11">
        <v>22012097</v>
      </c>
      <c r="B1017" s="11" t="s">
        <v>2377</v>
      </c>
      <c r="C1017" s="11" t="s">
        <v>2378</v>
      </c>
      <c r="D1017" s="11">
        <v>86</v>
      </c>
      <c r="E1017" s="11">
        <v>46</v>
      </c>
    </row>
    <row r="1018" spans="1:5" ht="12.75" customHeight="1" x14ac:dyDescent="0.25">
      <c r="A1018" s="11">
        <v>22012097</v>
      </c>
      <c r="B1018" s="11" t="s">
        <v>2377</v>
      </c>
      <c r="C1018" s="11" t="s">
        <v>2378</v>
      </c>
      <c r="D1018" s="11">
        <v>86</v>
      </c>
      <c r="E1018" s="11">
        <v>46</v>
      </c>
    </row>
    <row r="1019" spans="1:5" ht="12.75" customHeight="1" x14ac:dyDescent="0.25">
      <c r="A1019" s="11">
        <v>22012098</v>
      </c>
      <c r="B1019" s="11" t="s">
        <v>2813</v>
      </c>
      <c r="C1019" s="11" t="s">
        <v>1107</v>
      </c>
      <c r="D1019" s="11">
        <v>81</v>
      </c>
      <c r="E1019" s="11">
        <v>48</v>
      </c>
    </row>
    <row r="1020" spans="1:5" ht="12.75" customHeight="1" x14ac:dyDescent="0.25">
      <c r="A1020" s="11">
        <v>22012098</v>
      </c>
      <c r="B1020" s="11" t="s">
        <v>2813</v>
      </c>
      <c r="C1020" s="11" t="s">
        <v>1107</v>
      </c>
      <c r="D1020" s="11">
        <v>81</v>
      </c>
      <c r="E1020" s="11">
        <v>48</v>
      </c>
    </row>
    <row r="1021" spans="1:5" ht="12.75" customHeight="1" x14ac:dyDescent="0.25">
      <c r="A1021" s="11">
        <v>22012099</v>
      </c>
      <c r="B1021" s="11" t="s">
        <v>2195</v>
      </c>
      <c r="C1021" s="11" t="s">
        <v>603</v>
      </c>
      <c r="D1021" s="11">
        <v>72</v>
      </c>
      <c r="E1021" s="11">
        <v>43</v>
      </c>
    </row>
    <row r="1022" spans="1:5" ht="12.75" customHeight="1" x14ac:dyDescent="0.25">
      <c r="A1022" s="11">
        <v>22012099</v>
      </c>
      <c r="B1022" s="11" t="s">
        <v>2195</v>
      </c>
      <c r="C1022" s="11" t="s">
        <v>603</v>
      </c>
      <c r="D1022" s="11">
        <v>72</v>
      </c>
      <c r="E1022" s="11">
        <v>43</v>
      </c>
    </row>
    <row r="1023" spans="1:5" ht="12.75" customHeight="1" x14ac:dyDescent="0.25">
      <c r="A1023" s="11">
        <v>22012100</v>
      </c>
      <c r="B1023" s="11" t="s">
        <v>3169</v>
      </c>
      <c r="C1023" s="11" t="s">
        <v>3170</v>
      </c>
      <c r="D1023" s="11">
        <v>76</v>
      </c>
      <c r="E1023" s="11">
        <v>45</v>
      </c>
    </row>
    <row r="1024" spans="1:5" ht="12.75" customHeight="1" x14ac:dyDescent="0.25">
      <c r="A1024" s="11">
        <v>22012100</v>
      </c>
      <c r="B1024" s="11" t="s">
        <v>3169</v>
      </c>
      <c r="C1024" s="11" t="s">
        <v>3170</v>
      </c>
      <c r="D1024" s="11">
        <v>76</v>
      </c>
      <c r="E1024" s="11">
        <v>45</v>
      </c>
    </row>
    <row r="1025" spans="1:5" ht="12.75" customHeight="1" x14ac:dyDescent="0.25">
      <c r="A1025" s="11">
        <v>22012101</v>
      </c>
      <c r="B1025" s="11" t="s">
        <v>371</v>
      </c>
      <c r="C1025" s="11" t="s">
        <v>372</v>
      </c>
      <c r="D1025" s="11">
        <v>85</v>
      </c>
      <c r="E1025" s="11">
        <v>30</v>
      </c>
    </row>
    <row r="1026" spans="1:5" ht="12.75" customHeight="1" x14ac:dyDescent="0.25">
      <c r="A1026" s="11">
        <v>22012101</v>
      </c>
      <c r="B1026" s="11" t="s">
        <v>371</v>
      </c>
      <c r="C1026" s="11" t="s">
        <v>372</v>
      </c>
      <c r="D1026" s="11">
        <v>85</v>
      </c>
      <c r="E1026" s="11">
        <v>30</v>
      </c>
    </row>
    <row r="1027" spans="1:5" ht="12.75" customHeight="1" x14ac:dyDescent="0.25">
      <c r="A1027" s="11">
        <v>22012108</v>
      </c>
      <c r="B1027" s="11" t="s">
        <v>2739</v>
      </c>
      <c r="C1027" s="11" t="s">
        <v>127</v>
      </c>
      <c r="D1027" s="11">
        <v>86</v>
      </c>
      <c r="E1027" s="11">
        <v>21</v>
      </c>
    </row>
    <row r="1028" spans="1:5" ht="12.75" customHeight="1" x14ac:dyDescent="0.25">
      <c r="A1028" s="11">
        <v>22012108</v>
      </c>
      <c r="B1028" s="11" t="s">
        <v>2739</v>
      </c>
      <c r="C1028" s="11" t="s">
        <v>127</v>
      </c>
      <c r="D1028" s="11">
        <v>86</v>
      </c>
      <c r="E1028" s="11">
        <v>21</v>
      </c>
    </row>
    <row r="1029" spans="1:5" ht="12.75" customHeight="1" x14ac:dyDescent="0.25">
      <c r="A1029" s="11">
        <v>22012110</v>
      </c>
      <c r="B1029" s="11" t="s">
        <v>504</v>
      </c>
      <c r="C1029" s="11" t="s">
        <v>2118</v>
      </c>
      <c r="D1029" s="11">
        <v>81</v>
      </c>
      <c r="E1029" s="11">
        <v>42</v>
      </c>
    </row>
    <row r="1030" spans="1:5" ht="12.75" customHeight="1" x14ac:dyDescent="0.25">
      <c r="A1030" s="11">
        <v>22012110</v>
      </c>
      <c r="B1030" s="11" t="s">
        <v>504</v>
      </c>
      <c r="C1030" s="11" t="s">
        <v>2118</v>
      </c>
      <c r="D1030" s="11">
        <v>81</v>
      </c>
      <c r="E1030" s="11">
        <v>42</v>
      </c>
    </row>
    <row r="1031" spans="1:5" ht="12.75" customHeight="1" x14ac:dyDescent="0.25">
      <c r="A1031" s="11">
        <v>22012111</v>
      </c>
      <c r="B1031" s="11" t="s">
        <v>499</v>
      </c>
      <c r="C1031" s="11" t="s">
        <v>687</v>
      </c>
      <c r="D1031" s="11">
        <v>76</v>
      </c>
      <c r="E1031" s="11">
        <v>32</v>
      </c>
    </row>
    <row r="1032" spans="1:5" ht="12.75" customHeight="1" x14ac:dyDescent="0.25">
      <c r="A1032" s="11">
        <v>22012111</v>
      </c>
      <c r="B1032" s="11" t="s">
        <v>499</v>
      </c>
      <c r="C1032" s="11" t="s">
        <v>687</v>
      </c>
      <c r="D1032" s="11">
        <v>76</v>
      </c>
      <c r="E1032" s="11">
        <v>32</v>
      </c>
    </row>
    <row r="1033" spans="1:5" ht="12.75" customHeight="1" x14ac:dyDescent="0.25">
      <c r="A1033" s="11">
        <v>22012113</v>
      </c>
      <c r="B1033" s="11" t="s">
        <v>1030</v>
      </c>
      <c r="C1033" s="11" t="s">
        <v>76</v>
      </c>
      <c r="D1033" s="11">
        <v>64</v>
      </c>
      <c r="E1033" s="11">
        <v>30</v>
      </c>
    </row>
    <row r="1034" spans="1:5" ht="12.75" customHeight="1" x14ac:dyDescent="0.25">
      <c r="A1034" s="11">
        <v>22012113</v>
      </c>
      <c r="B1034" s="11" t="s">
        <v>1030</v>
      </c>
      <c r="C1034" s="11" t="s">
        <v>76</v>
      </c>
      <c r="D1034" s="11">
        <v>64</v>
      </c>
      <c r="E1034" s="11">
        <v>30</v>
      </c>
    </row>
    <row r="1035" spans="1:5" ht="12.75" customHeight="1" x14ac:dyDescent="0.25">
      <c r="A1035" s="11">
        <v>22012114</v>
      </c>
      <c r="B1035" s="11" t="s">
        <v>427</v>
      </c>
      <c r="C1035" s="11" t="s">
        <v>2843</v>
      </c>
      <c r="D1035" s="11">
        <v>84</v>
      </c>
      <c r="E1035" s="11">
        <v>49</v>
      </c>
    </row>
    <row r="1036" spans="1:5" ht="12.75" customHeight="1" x14ac:dyDescent="0.25">
      <c r="A1036" s="11">
        <v>22012114</v>
      </c>
      <c r="B1036" s="11" t="s">
        <v>427</v>
      </c>
      <c r="C1036" s="11" t="s">
        <v>2843</v>
      </c>
      <c r="D1036" s="11">
        <v>84</v>
      </c>
      <c r="E1036" s="11">
        <v>49</v>
      </c>
    </row>
    <row r="1037" spans="1:5" ht="12.75" customHeight="1" x14ac:dyDescent="0.25">
      <c r="A1037" s="11">
        <v>22012115</v>
      </c>
      <c r="B1037" s="11" t="s">
        <v>306</v>
      </c>
      <c r="C1037" s="11" t="s">
        <v>16</v>
      </c>
      <c r="D1037" s="11">
        <v>77</v>
      </c>
      <c r="E1037" s="11">
        <v>35</v>
      </c>
    </row>
    <row r="1038" spans="1:5" ht="12.75" customHeight="1" x14ac:dyDescent="0.25">
      <c r="A1038" s="11">
        <v>22012115</v>
      </c>
      <c r="B1038" s="11" t="s">
        <v>306</v>
      </c>
      <c r="C1038" s="11" t="s">
        <v>16</v>
      </c>
      <c r="D1038" s="11">
        <v>77</v>
      </c>
      <c r="E1038" s="11">
        <v>35</v>
      </c>
    </row>
    <row r="1039" spans="1:5" ht="12.75" customHeight="1" x14ac:dyDescent="0.25">
      <c r="A1039" s="11">
        <v>22012118</v>
      </c>
      <c r="B1039" s="11" t="s">
        <v>391</v>
      </c>
      <c r="C1039" s="11" t="s">
        <v>392</v>
      </c>
      <c r="D1039" s="11">
        <v>77</v>
      </c>
      <c r="E1039" s="11">
        <v>26</v>
      </c>
    </row>
    <row r="1040" spans="1:5" ht="12.75" customHeight="1" x14ac:dyDescent="0.25">
      <c r="A1040" s="11">
        <v>22012118</v>
      </c>
      <c r="B1040" s="11" t="s">
        <v>391</v>
      </c>
      <c r="C1040" s="11" t="s">
        <v>392</v>
      </c>
      <c r="D1040" s="11">
        <v>77</v>
      </c>
      <c r="E1040" s="11">
        <v>26</v>
      </c>
    </row>
    <row r="1041" spans="1:5" ht="12.75" customHeight="1" x14ac:dyDescent="0.25">
      <c r="A1041" s="11">
        <v>22012119</v>
      </c>
      <c r="B1041" s="11" t="s">
        <v>1284</v>
      </c>
      <c r="C1041" s="11" t="s">
        <v>1285</v>
      </c>
      <c r="D1041" s="11">
        <v>77</v>
      </c>
      <c r="E1041" s="11">
        <v>15</v>
      </c>
    </row>
    <row r="1042" spans="1:5" ht="12.75" customHeight="1" x14ac:dyDescent="0.25">
      <c r="A1042" s="11">
        <v>22012119</v>
      </c>
      <c r="B1042" s="11" t="s">
        <v>1284</v>
      </c>
      <c r="C1042" s="11" t="s">
        <v>1285</v>
      </c>
      <c r="D1042" s="11">
        <v>77</v>
      </c>
      <c r="E1042" s="11">
        <v>15</v>
      </c>
    </row>
    <row r="1043" spans="1:5" ht="12.75" customHeight="1" x14ac:dyDescent="0.25">
      <c r="A1043" s="11">
        <v>22012120</v>
      </c>
      <c r="B1043" s="11" t="s">
        <v>328</v>
      </c>
      <c r="C1043" s="11" t="s">
        <v>666</v>
      </c>
      <c r="D1043" s="11">
        <v>83</v>
      </c>
      <c r="E1043" s="11">
        <v>38</v>
      </c>
    </row>
    <row r="1044" spans="1:5" ht="12.75" customHeight="1" x14ac:dyDescent="0.25">
      <c r="A1044" s="11">
        <v>22012120</v>
      </c>
      <c r="B1044" s="11" t="s">
        <v>328</v>
      </c>
      <c r="C1044" s="11" t="s">
        <v>666</v>
      </c>
      <c r="D1044" s="11">
        <v>83</v>
      </c>
      <c r="E1044" s="11">
        <v>38</v>
      </c>
    </row>
    <row r="1045" spans="1:5" ht="12.75" customHeight="1" x14ac:dyDescent="0.25">
      <c r="A1045" s="11">
        <v>22012121</v>
      </c>
      <c r="B1045" s="11" t="s">
        <v>2319</v>
      </c>
      <c r="C1045" s="11" t="s">
        <v>991</v>
      </c>
      <c r="D1045" s="11">
        <v>81</v>
      </c>
      <c r="E1045" s="11">
        <v>48</v>
      </c>
    </row>
    <row r="1046" spans="1:5" ht="12.75" customHeight="1" x14ac:dyDescent="0.25">
      <c r="A1046" s="11">
        <v>22012121</v>
      </c>
      <c r="B1046" s="11" t="s">
        <v>2319</v>
      </c>
      <c r="C1046" s="11" t="s">
        <v>991</v>
      </c>
      <c r="D1046" s="11">
        <v>81</v>
      </c>
      <c r="E1046" s="11">
        <v>48</v>
      </c>
    </row>
    <row r="1047" spans="1:5" ht="12.75" customHeight="1" x14ac:dyDescent="0.25">
      <c r="A1047" s="11">
        <v>22012123</v>
      </c>
      <c r="B1047" s="11" t="s">
        <v>148</v>
      </c>
      <c r="C1047" s="11" t="s">
        <v>539</v>
      </c>
      <c r="D1047" s="11">
        <v>59</v>
      </c>
      <c r="E1047" s="11">
        <v>48</v>
      </c>
    </row>
    <row r="1048" spans="1:5" ht="12.75" customHeight="1" x14ac:dyDescent="0.25">
      <c r="A1048" s="11">
        <v>22012123</v>
      </c>
      <c r="B1048" s="11" t="s">
        <v>148</v>
      </c>
      <c r="C1048" s="11" t="s">
        <v>539</v>
      </c>
      <c r="D1048" s="11">
        <v>59</v>
      </c>
      <c r="E1048" s="11">
        <v>48</v>
      </c>
    </row>
    <row r="1049" spans="1:5" ht="12.75" customHeight="1" x14ac:dyDescent="0.25">
      <c r="A1049" s="11">
        <v>22012124</v>
      </c>
      <c r="B1049" s="11" t="s">
        <v>1380</v>
      </c>
      <c r="C1049" s="11" t="s">
        <v>1381</v>
      </c>
      <c r="D1049" s="11">
        <v>88</v>
      </c>
      <c r="E1049" s="11">
        <v>37</v>
      </c>
    </row>
    <row r="1050" spans="1:5" ht="12.75" customHeight="1" x14ac:dyDescent="0.25">
      <c r="A1050" s="11">
        <v>22012124</v>
      </c>
      <c r="B1050" s="11" t="s">
        <v>1380</v>
      </c>
      <c r="C1050" s="11" t="s">
        <v>1381</v>
      </c>
      <c r="D1050" s="11">
        <v>88</v>
      </c>
      <c r="E1050" s="11">
        <v>37</v>
      </c>
    </row>
    <row r="1051" spans="1:5" ht="12.75" customHeight="1" x14ac:dyDescent="0.25">
      <c r="A1051" s="11">
        <v>22012125</v>
      </c>
      <c r="B1051" s="11" t="s">
        <v>2895</v>
      </c>
      <c r="C1051" s="11" t="s">
        <v>3068</v>
      </c>
      <c r="D1051" s="11">
        <v>82</v>
      </c>
      <c r="E1051" s="11">
        <v>49</v>
      </c>
    </row>
    <row r="1052" spans="1:5" ht="12.75" customHeight="1" x14ac:dyDescent="0.25">
      <c r="A1052" s="11">
        <v>22012125</v>
      </c>
      <c r="B1052" s="11" t="s">
        <v>2895</v>
      </c>
      <c r="C1052" s="11" t="s">
        <v>3068</v>
      </c>
      <c r="D1052" s="11">
        <v>82</v>
      </c>
      <c r="E1052" s="11">
        <v>49</v>
      </c>
    </row>
    <row r="1053" spans="1:5" ht="12.75" customHeight="1" x14ac:dyDescent="0.25">
      <c r="A1053" s="11">
        <v>22012126</v>
      </c>
      <c r="B1053" s="11" t="s">
        <v>1701</v>
      </c>
      <c r="C1053" s="11" t="s">
        <v>1702</v>
      </c>
      <c r="D1053" s="11">
        <v>70</v>
      </c>
      <c r="E1053" s="11">
        <v>42</v>
      </c>
    </row>
    <row r="1054" spans="1:5" ht="12.75" customHeight="1" x14ac:dyDescent="0.25">
      <c r="A1054" s="11">
        <v>22012126</v>
      </c>
      <c r="B1054" s="11" t="s">
        <v>1701</v>
      </c>
      <c r="C1054" s="11" t="s">
        <v>1702</v>
      </c>
      <c r="D1054" s="11">
        <v>70</v>
      </c>
      <c r="E1054" s="11">
        <v>42</v>
      </c>
    </row>
    <row r="1055" spans="1:5" ht="12.75" customHeight="1" x14ac:dyDescent="0.25">
      <c r="A1055" s="11">
        <v>22012127</v>
      </c>
      <c r="B1055" s="11" t="s">
        <v>3253</v>
      </c>
      <c r="C1055" s="11" t="s">
        <v>1435</v>
      </c>
      <c r="D1055" s="11">
        <v>76</v>
      </c>
      <c r="E1055" s="11">
        <v>50</v>
      </c>
    </row>
    <row r="1056" spans="1:5" ht="12.75" customHeight="1" x14ac:dyDescent="0.25">
      <c r="A1056" s="11">
        <v>22012127</v>
      </c>
      <c r="B1056" s="11" t="s">
        <v>3253</v>
      </c>
      <c r="C1056" s="11" t="s">
        <v>1435</v>
      </c>
      <c r="D1056" s="11">
        <v>76</v>
      </c>
      <c r="E1056" s="11">
        <v>50</v>
      </c>
    </row>
    <row r="1057" spans="1:5" ht="12.75" customHeight="1" x14ac:dyDescent="0.25">
      <c r="A1057" s="11">
        <v>22012130</v>
      </c>
      <c r="B1057" s="11" t="s">
        <v>2344</v>
      </c>
      <c r="C1057" s="11" t="s">
        <v>2345</v>
      </c>
      <c r="D1057" s="11">
        <v>67</v>
      </c>
      <c r="E1057" s="11">
        <v>49</v>
      </c>
    </row>
    <row r="1058" spans="1:5" ht="12.75" customHeight="1" x14ac:dyDescent="0.25">
      <c r="A1058" s="11">
        <v>22012130</v>
      </c>
      <c r="B1058" s="11" t="s">
        <v>2344</v>
      </c>
      <c r="C1058" s="11" t="s">
        <v>2345</v>
      </c>
      <c r="D1058" s="11">
        <v>67</v>
      </c>
      <c r="E1058" s="11">
        <v>49</v>
      </c>
    </row>
    <row r="1059" spans="1:5" ht="12.75" customHeight="1" x14ac:dyDescent="0.25">
      <c r="A1059" s="11">
        <v>22012131</v>
      </c>
      <c r="B1059" s="11" t="s">
        <v>1035</v>
      </c>
      <c r="C1059" s="11" t="s">
        <v>149</v>
      </c>
      <c r="D1059" s="11">
        <v>89</v>
      </c>
      <c r="E1059" s="11">
        <v>36</v>
      </c>
    </row>
    <row r="1060" spans="1:5" ht="12.75" customHeight="1" x14ac:dyDescent="0.25">
      <c r="A1060" s="11">
        <v>22012131</v>
      </c>
      <c r="B1060" s="11" t="s">
        <v>1035</v>
      </c>
      <c r="C1060" s="11" t="s">
        <v>149</v>
      </c>
      <c r="D1060" s="11">
        <v>89</v>
      </c>
      <c r="E1060" s="11">
        <v>36</v>
      </c>
    </row>
    <row r="1061" spans="1:5" ht="12.75" customHeight="1" x14ac:dyDescent="0.25">
      <c r="A1061" s="11">
        <v>22012132</v>
      </c>
      <c r="B1061" s="11" t="s">
        <v>224</v>
      </c>
      <c r="C1061" s="11" t="s">
        <v>509</v>
      </c>
      <c r="D1061" s="11">
        <v>82</v>
      </c>
      <c r="E1061" s="11">
        <v>22</v>
      </c>
    </row>
    <row r="1062" spans="1:5" ht="12.75" customHeight="1" x14ac:dyDescent="0.25">
      <c r="A1062" s="11">
        <v>22012132</v>
      </c>
      <c r="B1062" s="11" t="s">
        <v>224</v>
      </c>
      <c r="C1062" s="11" t="s">
        <v>509</v>
      </c>
      <c r="D1062" s="11">
        <v>82</v>
      </c>
      <c r="E1062" s="11">
        <v>22</v>
      </c>
    </row>
    <row r="1063" spans="1:5" ht="12.75" customHeight="1" x14ac:dyDescent="0.25">
      <c r="A1063" s="11">
        <v>22012134</v>
      </c>
      <c r="B1063" s="11" t="s">
        <v>3376</v>
      </c>
      <c r="C1063" s="11" t="s">
        <v>3377</v>
      </c>
      <c r="D1063" s="11">
        <v>61</v>
      </c>
      <c r="E1063" s="11">
        <v>48</v>
      </c>
    </row>
    <row r="1064" spans="1:5" ht="12.75" customHeight="1" x14ac:dyDescent="0.25">
      <c r="A1064" s="11">
        <v>22012134</v>
      </c>
      <c r="B1064" s="11" t="s">
        <v>3376</v>
      </c>
      <c r="C1064" s="11" t="s">
        <v>3377</v>
      </c>
      <c r="D1064" s="11">
        <v>61</v>
      </c>
      <c r="E1064" s="11">
        <v>48</v>
      </c>
    </row>
    <row r="1065" spans="1:5" ht="12.75" customHeight="1" x14ac:dyDescent="0.25">
      <c r="A1065" s="11">
        <v>22012602</v>
      </c>
      <c r="B1065" s="11" t="s">
        <v>3630</v>
      </c>
      <c r="C1065" s="11" t="s">
        <v>948</v>
      </c>
      <c r="D1065" s="11">
        <v>69</v>
      </c>
      <c r="E1065" s="11">
        <v>33</v>
      </c>
    </row>
    <row r="1066" spans="1:5" ht="12.75" customHeight="1" x14ac:dyDescent="0.25">
      <c r="A1066" s="11">
        <v>22012602</v>
      </c>
      <c r="B1066" s="11" t="s">
        <v>3630</v>
      </c>
      <c r="C1066" s="11" t="s">
        <v>948</v>
      </c>
      <c r="D1066" s="11">
        <v>69</v>
      </c>
      <c r="E1066" s="11">
        <v>33</v>
      </c>
    </row>
    <row r="1067" spans="1:5" ht="12.75" customHeight="1" x14ac:dyDescent="0.25">
      <c r="A1067" s="11">
        <v>22012701</v>
      </c>
      <c r="B1067" s="11" t="s">
        <v>524</v>
      </c>
      <c r="C1067" s="11" t="s">
        <v>3025</v>
      </c>
      <c r="D1067" s="11">
        <v>62</v>
      </c>
      <c r="E1067" s="11">
        <v>42</v>
      </c>
    </row>
    <row r="1068" spans="1:5" ht="12.75" customHeight="1" x14ac:dyDescent="0.25">
      <c r="A1068" s="11">
        <v>22012701</v>
      </c>
      <c r="B1068" s="11" t="s">
        <v>524</v>
      </c>
      <c r="C1068" s="11" t="s">
        <v>3025</v>
      </c>
      <c r="D1068" s="11">
        <v>62</v>
      </c>
      <c r="E1068" s="11">
        <v>42</v>
      </c>
    </row>
    <row r="1069" spans="1:5" ht="12.75" customHeight="1" x14ac:dyDescent="0.25">
      <c r="A1069" s="11">
        <v>22012702</v>
      </c>
      <c r="B1069" s="11" t="s">
        <v>593</v>
      </c>
      <c r="C1069" s="11" t="s">
        <v>3420</v>
      </c>
      <c r="D1069" s="11">
        <v>65</v>
      </c>
      <c r="E1069" s="11">
        <v>49</v>
      </c>
    </row>
    <row r="1070" spans="1:5" ht="12.75" customHeight="1" x14ac:dyDescent="0.25">
      <c r="A1070" s="11">
        <v>22012702</v>
      </c>
      <c r="B1070" s="11" t="s">
        <v>593</v>
      </c>
      <c r="C1070" s="11" t="s">
        <v>3420</v>
      </c>
      <c r="D1070" s="11">
        <v>65</v>
      </c>
      <c r="E1070" s="11">
        <v>49</v>
      </c>
    </row>
    <row r="1071" spans="1:5" ht="12.75" customHeight="1" x14ac:dyDescent="0.25">
      <c r="A1071" s="11">
        <v>22012703</v>
      </c>
      <c r="B1071" s="11" t="s">
        <v>717</v>
      </c>
      <c r="C1071" s="11" t="s">
        <v>3422</v>
      </c>
      <c r="D1071" s="11">
        <v>62</v>
      </c>
      <c r="E1071" s="11">
        <v>40</v>
      </c>
    </row>
    <row r="1072" spans="1:5" ht="12.75" customHeight="1" x14ac:dyDescent="0.25">
      <c r="A1072" s="11">
        <v>22012703</v>
      </c>
      <c r="B1072" s="11" t="s">
        <v>717</v>
      </c>
      <c r="C1072" s="11" t="s">
        <v>3422</v>
      </c>
      <c r="D1072" s="11">
        <v>62</v>
      </c>
      <c r="E1072" s="11">
        <v>40</v>
      </c>
    </row>
    <row r="1073" spans="1:5" ht="12.75" customHeight="1" x14ac:dyDescent="0.25">
      <c r="A1073" s="11">
        <v>22012705</v>
      </c>
      <c r="B1073" s="11" t="s">
        <v>427</v>
      </c>
      <c r="C1073" s="11" t="s">
        <v>76</v>
      </c>
      <c r="D1073" s="11">
        <v>41</v>
      </c>
      <c r="E1073" s="11">
        <v>41</v>
      </c>
    </row>
    <row r="1074" spans="1:5" ht="12.75" customHeight="1" x14ac:dyDescent="0.25">
      <c r="A1074" s="11">
        <v>22012705</v>
      </c>
      <c r="B1074" s="11" t="s">
        <v>427</v>
      </c>
      <c r="C1074" s="11" t="s">
        <v>76</v>
      </c>
      <c r="D1074" s="11">
        <v>41</v>
      </c>
      <c r="E1074" s="11">
        <v>41</v>
      </c>
    </row>
    <row r="1075" spans="1:5" ht="12.75" customHeight="1" x14ac:dyDescent="0.25">
      <c r="A1075" s="11">
        <v>22012706</v>
      </c>
      <c r="B1075" s="11" t="s">
        <v>25</v>
      </c>
      <c r="C1075" s="11" t="s">
        <v>198</v>
      </c>
      <c r="D1075" s="11">
        <v>51</v>
      </c>
      <c r="E1075" s="11">
        <v>48</v>
      </c>
    </row>
    <row r="1076" spans="1:5" ht="12.75" customHeight="1" x14ac:dyDescent="0.25">
      <c r="A1076" s="11">
        <v>22012706</v>
      </c>
      <c r="B1076" s="11" t="s">
        <v>25</v>
      </c>
      <c r="C1076" s="11" t="s">
        <v>198</v>
      </c>
      <c r="D1076" s="11">
        <v>51</v>
      </c>
      <c r="E1076" s="11">
        <v>48</v>
      </c>
    </row>
    <row r="1077" spans="1:5" ht="12.75" customHeight="1" x14ac:dyDescent="0.25">
      <c r="A1077" s="11">
        <v>22012707</v>
      </c>
      <c r="B1077" s="11" t="s">
        <v>672</v>
      </c>
      <c r="C1077" s="11" t="s">
        <v>144</v>
      </c>
      <c r="D1077" s="11">
        <v>60</v>
      </c>
      <c r="E1077" s="11">
        <v>37</v>
      </c>
    </row>
    <row r="1078" spans="1:5" ht="12.75" customHeight="1" x14ac:dyDescent="0.25">
      <c r="A1078" s="11">
        <v>22012707</v>
      </c>
      <c r="B1078" s="11" t="s">
        <v>672</v>
      </c>
      <c r="C1078" s="11" t="s">
        <v>144</v>
      </c>
      <c r="D1078" s="11">
        <v>60</v>
      </c>
      <c r="E1078" s="11">
        <v>37</v>
      </c>
    </row>
    <row r="1079" spans="1:5" ht="12.75" customHeight="1" x14ac:dyDescent="0.25">
      <c r="A1079" s="11">
        <v>22012708</v>
      </c>
      <c r="B1079" s="11" t="s">
        <v>3472</v>
      </c>
      <c r="C1079" s="11" t="s">
        <v>3473</v>
      </c>
      <c r="D1079" s="11">
        <v>65</v>
      </c>
      <c r="E1079" s="11">
        <v>40</v>
      </c>
    </row>
    <row r="1080" spans="1:5" ht="12.75" customHeight="1" x14ac:dyDescent="0.25">
      <c r="A1080" s="11">
        <v>22012708</v>
      </c>
      <c r="B1080" s="11" t="s">
        <v>3472</v>
      </c>
      <c r="C1080" s="11" t="s">
        <v>3473</v>
      </c>
      <c r="D1080" s="11">
        <v>65</v>
      </c>
      <c r="E1080" s="11">
        <v>40</v>
      </c>
    </row>
    <row r="1081" spans="1:5" ht="12.75" customHeight="1" x14ac:dyDescent="0.25">
      <c r="A1081" s="11">
        <v>22012909</v>
      </c>
      <c r="B1081" s="11" t="s">
        <v>2361</v>
      </c>
      <c r="C1081" s="11" t="s">
        <v>2362</v>
      </c>
      <c r="D1081" s="11">
        <v>75</v>
      </c>
      <c r="E1081" s="11">
        <v>44</v>
      </c>
    </row>
    <row r="1082" spans="1:5" ht="12.75" customHeight="1" x14ac:dyDescent="0.25">
      <c r="A1082" s="11">
        <v>22012909</v>
      </c>
      <c r="B1082" s="11" t="s">
        <v>2361</v>
      </c>
      <c r="C1082" s="11" t="s">
        <v>2362</v>
      </c>
      <c r="D1082" s="11">
        <v>75</v>
      </c>
      <c r="E1082" s="11">
        <v>44</v>
      </c>
    </row>
    <row r="1083" spans="1:5" ht="12.75" customHeight="1" x14ac:dyDescent="0.25">
      <c r="A1083" s="11">
        <v>22014003</v>
      </c>
      <c r="B1083" s="11" t="s">
        <v>245</v>
      </c>
      <c r="C1083" s="11" t="s">
        <v>246</v>
      </c>
      <c r="D1083" s="11">
        <v>72</v>
      </c>
      <c r="E1083" s="11">
        <v>29</v>
      </c>
    </row>
    <row r="1084" spans="1:5" ht="12.75" customHeight="1" x14ac:dyDescent="0.25">
      <c r="A1084" s="11">
        <v>22014003</v>
      </c>
      <c r="B1084" s="11" t="s">
        <v>245</v>
      </c>
      <c r="C1084" s="11" t="s">
        <v>246</v>
      </c>
      <c r="D1084" s="11">
        <v>72</v>
      </c>
      <c r="E1084" s="11">
        <v>29</v>
      </c>
    </row>
    <row r="1085" spans="1:5" ht="12.75" customHeight="1" x14ac:dyDescent="0.25">
      <c r="A1085" s="11">
        <v>22014006</v>
      </c>
      <c r="B1085" s="11" t="s">
        <v>2332</v>
      </c>
      <c r="C1085" s="11" t="s">
        <v>2333</v>
      </c>
      <c r="D1085" s="11">
        <v>77</v>
      </c>
      <c r="E1085" s="11">
        <v>45</v>
      </c>
    </row>
    <row r="1086" spans="1:5" ht="12.75" customHeight="1" x14ac:dyDescent="0.25">
      <c r="A1086" s="11">
        <v>22014006</v>
      </c>
      <c r="B1086" s="11" t="s">
        <v>2332</v>
      </c>
      <c r="C1086" s="11" t="s">
        <v>2333</v>
      </c>
      <c r="D1086" s="11">
        <v>77</v>
      </c>
      <c r="E1086" s="11">
        <v>45</v>
      </c>
    </row>
    <row r="1087" spans="1:5" ht="12.75" customHeight="1" x14ac:dyDescent="0.25">
      <c r="A1087" s="11">
        <v>22014007</v>
      </c>
      <c r="B1087" s="11" t="s">
        <v>232</v>
      </c>
      <c r="C1087" s="11" t="s">
        <v>233</v>
      </c>
      <c r="D1087" s="11">
        <v>75</v>
      </c>
      <c r="E1087" s="11">
        <v>32</v>
      </c>
    </row>
    <row r="1088" spans="1:5" ht="12.75" customHeight="1" x14ac:dyDescent="0.25">
      <c r="A1088" s="11">
        <v>22014007</v>
      </c>
      <c r="B1088" s="11" t="s">
        <v>232</v>
      </c>
      <c r="C1088" s="11" t="s">
        <v>233</v>
      </c>
      <c r="D1088" s="11">
        <v>75</v>
      </c>
      <c r="E1088" s="11">
        <v>32</v>
      </c>
    </row>
    <row r="1089" spans="1:5" ht="12.75" customHeight="1" x14ac:dyDescent="0.25">
      <c r="A1089" s="11">
        <v>22014008</v>
      </c>
      <c r="B1089" s="11" t="s">
        <v>558</v>
      </c>
      <c r="C1089" s="11" t="s">
        <v>559</v>
      </c>
      <c r="D1089" s="11">
        <v>68</v>
      </c>
      <c r="E1089" s="11">
        <v>16</v>
      </c>
    </row>
    <row r="1090" spans="1:5" ht="12.75" customHeight="1" x14ac:dyDescent="0.25">
      <c r="A1090" s="11">
        <v>22014008</v>
      </c>
      <c r="B1090" s="11" t="s">
        <v>558</v>
      </c>
      <c r="C1090" s="11" t="s">
        <v>559</v>
      </c>
      <c r="D1090" s="11">
        <v>68</v>
      </c>
      <c r="E1090" s="11">
        <v>16</v>
      </c>
    </row>
    <row r="1091" spans="1:5" ht="12.75" customHeight="1" x14ac:dyDescent="0.25">
      <c r="A1091" s="11">
        <v>22014009</v>
      </c>
      <c r="B1091" s="11" t="s">
        <v>2850</v>
      </c>
      <c r="C1091" s="11" t="s">
        <v>178</v>
      </c>
      <c r="D1091" s="11">
        <v>87</v>
      </c>
      <c r="E1091" s="11">
        <v>40</v>
      </c>
    </row>
    <row r="1092" spans="1:5" ht="12.75" customHeight="1" x14ac:dyDescent="0.25">
      <c r="A1092" s="11">
        <v>22014009</v>
      </c>
      <c r="B1092" s="11" t="s">
        <v>2850</v>
      </c>
      <c r="C1092" s="11" t="s">
        <v>178</v>
      </c>
      <c r="D1092" s="11">
        <v>87</v>
      </c>
      <c r="E1092" s="11">
        <v>40</v>
      </c>
    </row>
    <row r="1093" spans="1:5" ht="12.75" customHeight="1" x14ac:dyDescent="0.25">
      <c r="A1093" s="11">
        <v>22014012</v>
      </c>
      <c r="B1093" s="11" t="s">
        <v>665</v>
      </c>
      <c r="C1093" s="11" t="s">
        <v>1977</v>
      </c>
      <c r="D1093" s="11">
        <v>77</v>
      </c>
      <c r="E1093" s="11">
        <v>43</v>
      </c>
    </row>
    <row r="1094" spans="1:5" ht="12.75" customHeight="1" x14ac:dyDescent="0.25">
      <c r="A1094" s="11">
        <v>22014012</v>
      </c>
      <c r="B1094" s="11" t="s">
        <v>665</v>
      </c>
      <c r="C1094" s="11" t="s">
        <v>1977</v>
      </c>
      <c r="D1094" s="11">
        <v>77</v>
      </c>
      <c r="E1094" s="11">
        <v>43</v>
      </c>
    </row>
    <row r="1095" spans="1:5" ht="12.75" customHeight="1" x14ac:dyDescent="0.25">
      <c r="A1095" s="11">
        <v>22014013</v>
      </c>
      <c r="B1095" s="11" t="s">
        <v>815</v>
      </c>
      <c r="C1095" s="11" t="s">
        <v>816</v>
      </c>
      <c r="D1095" s="11">
        <v>88</v>
      </c>
      <c r="E1095" s="11">
        <v>34</v>
      </c>
    </row>
    <row r="1096" spans="1:5" ht="12.75" customHeight="1" x14ac:dyDescent="0.25">
      <c r="A1096" s="11">
        <v>22014013</v>
      </c>
      <c r="B1096" s="11" t="s">
        <v>815</v>
      </c>
      <c r="C1096" s="11" t="s">
        <v>816</v>
      </c>
      <c r="D1096" s="11">
        <v>88</v>
      </c>
      <c r="E1096" s="11">
        <v>34</v>
      </c>
    </row>
    <row r="1097" spans="1:5" ht="12.75" customHeight="1" x14ac:dyDescent="0.25">
      <c r="A1097" s="11">
        <v>22014014</v>
      </c>
      <c r="B1097" s="11" t="s">
        <v>735</v>
      </c>
      <c r="C1097" s="11" t="s">
        <v>736</v>
      </c>
      <c r="D1097" s="11">
        <v>78</v>
      </c>
      <c r="E1097" s="11">
        <v>27</v>
      </c>
    </row>
    <row r="1098" spans="1:5" ht="12.75" customHeight="1" x14ac:dyDescent="0.25">
      <c r="A1098" s="11">
        <v>22014014</v>
      </c>
      <c r="B1098" s="11" t="s">
        <v>735</v>
      </c>
      <c r="C1098" s="11" t="s">
        <v>736</v>
      </c>
      <c r="D1098" s="11">
        <v>78</v>
      </c>
      <c r="E1098" s="11">
        <v>27</v>
      </c>
    </row>
    <row r="1099" spans="1:5" ht="12.75" customHeight="1" x14ac:dyDescent="0.25">
      <c r="A1099" s="11">
        <v>22014016</v>
      </c>
      <c r="B1099" s="11" t="s">
        <v>1312</v>
      </c>
      <c r="C1099" s="11" t="s">
        <v>1864</v>
      </c>
      <c r="D1099" s="11">
        <v>78</v>
      </c>
      <c r="E1099" s="11">
        <v>38</v>
      </c>
    </row>
    <row r="1100" spans="1:5" ht="12.75" customHeight="1" x14ac:dyDescent="0.25">
      <c r="A1100" s="11">
        <v>22014016</v>
      </c>
      <c r="B1100" s="11" t="s">
        <v>1312</v>
      </c>
      <c r="C1100" s="11" t="s">
        <v>1864</v>
      </c>
      <c r="D1100" s="11">
        <v>78</v>
      </c>
      <c r="E1100" s="11">
        <v>38</v>
      </c>
    </row>
    <row r="1101" spans="1:5" ht="12.75" customHeight="1" x14ac:dyDescent="0.25">
      <c r="A1101" s="11">
        <v>22014018</v>
      </c>
      <c r="B1101" s="11" t="s">
        <v>1236</v>
      </c>
      <c r="C1101" s="11" t="s">
        <v>1237</v>
      </c>
      <c r="D1101" s="11">
        <v>81</v>
      </c>
      <c r="E1101" s="11">
        <v>40</v>
      </c>
    </row>
    <row r="1102" spans="1:5" ht="12.75" customHeight="1" x14ac:dyDescent="0.25">
      <c r="A1102" s="11">
        <v>22014018</v>
      </c>
      <c r="B1102" s="11" t="s">
        <v>1236</v>
      </c>
      <c r="C1102" s="11" t="s">
        <v>1237</v>
      </c>
      <c r="D1102" s="11">
        <v>81</v>
      </c>
      <c r="E1102" s="11">
        <v>40</v>
      </c>
    </row>
    <row r="1103" spans="1:5" ht="12.75" customHeight="1" x14ac:dyDescent="0.25">
      <c r="A1103" s="11">
        <v>22014019</v>
      </c>
      <c r="B1103" s="11" t="s">
        <v>202</v>
      </c>
      <c r="C1103" s="11" t="s">
        <v>203</v>
      </c>
      <c r="D1103" s="11">
        <v>78</v>
      </c>
      <c r="E1103" s="11">
        <v>23</v>
      </c>
    </row>
    <row r="1104" spans="1:5" ht="12.75" customHeight="1" x14ac:dyDescent="0.25">
      <c r="A1104" s="11">
        <v>22014019</v>
      </c>
      <c r="B1104" s="11" t="s">
        <v>202</v>
      </c>
      <c r="C1104" s="11" t="s">
        <v>203</v>
      </c>
      <c r="D1104" s="11">
        <v>78</v>
      </c>
      <c r="E1104" s="11">
        <v>23</v>
      </c>
    </row>
    <row r="1105" spans="1:5" ht="12.75" customHeight="1" x14ac:dyDescent="0.25">
      <c r="A1105" s="11">
        <v>22014020</v>
      </c>
      <c r="B1105" s="11" t="s">
        <v>3052</v>
      </c>
      <c r="C1105" s="11" t="s">
        <v>274</v>
      </c>
      <c r="D1105" s="11">
        <v>65</v>
      </c>
      <c r="E1105" s="11">
        <v>50</v>
      </c>
    </row>
    <row r="1106" spans="1:5" ht="12.75" customHeight="1" x14ac:dyDescent="0.25">
      <c r="A1106" s="11">
        <v>22014020</v>
      </c>
      <c r="B1106" s="11" t="s">
        <v>3052</v>
      </c>
      <c r="C1106" s="11" t="s">
        <v>274</v>
      </c>
      <c r="D1106" s="11">
        <v>65</v>
      </c>
      <c r="E1106" s="11">
        <v>50</v>
      </c>
    </row>
    <row r="1107" spans="1:5" ht="12.75" customHeight="1" x14ac:dyDescent="0.25">
      <c r="A1107" s="11">
        <v>22014023</v>
      </c>
      <c r="B1107" s="11" t="s">
        <v>1589</v>
      </c>
      <c r="C1107" s="11" t="s">
        <v>700</v>
      </c>
      <c r="D1107" s="11">
        <v>83</v>
      </c>
      <c r="E1107" s="11">
        <v>36</v>
      </c>
    </row>
    <row r="1108" spans="1:5" ht="12.75" customHeight="1" x14ac:dyDescent="0.25">
      <c r="A1108" s="11">
        <v>22014023</v>
      </c>
      <c r="B1108" s="11" t="s">
        <v>1589</v>
      </c>
      <c r="C1108" s="11" t="s">
        <v>700</v>
      </c>
      <c r="D1108" s="11">
        <v>83</v>
      </c>
      <c r="E1108" s="11">
        <v>36</v>
      </c>
    </row>
    <row r="1109" spans="1:5" ht="12.75" customHeight="1" x14ac:dyDescent="0.25">
      <c r="A1109" s="11">
        <v>22014024</v>
      </c>
      <c r="B1109" s="11" t="s">
        <v>1110</v>
      </c>
      <c r="C1109" s="11" t="s">
        <v>1111</v>
      </c>
      <c r="D1109" s="11">
        <v>71</v>
      </c>
      <c r="E1109" s="11">
        <v>42</v>
      </c>
    </row>
    <row r="1110" spans="1:5" ht="12.75" customHeight="1" x14ac:dyDescent="0.25">
      <c r="A1110" s="11">
        <v>22014024</v>
      </c>
      <c r="B1110" s="11" t="s">
        <v>1110</v>
      </c>
      <c r="C1110" s="11" t="s">
        <v>1111</v>
      </c>
      <c r="D1110" s="11">
        <v>71</v>
      </c>
      <c r="E1110" s="11">
        <v>42</v>
      </c>
    </row>
    <row r="1111" spans="1:5" ht="12.75" customHeight="1" x14ac:dyDescent="0.25">
      <c r="A1111" s="11">
        <v>22014027</v>
      </c>
      <c r="B1111" s="11" t="s">
        <v>148</v>
      </c>
      <c r="C1111" s="11" t="s">
        <v>2091</v>
      </c>
      <c r="D1111" s="11">
        <v>88</v>
      </c>
      <c r="E1111" s="11">
        <v>45</v>
      </c>
    </row>
    <row r="1112" spans="1:5" ht="12.75" customHeight="1" x14ac:dyDescent="0.25">
      <c r="A1112" s="11">
        <v>22014027</v>
      </c>
      <c r="B1112" s="11" t="s">
        <v>148</v>
      </c>
      <c r="C1112" s="11" t="s">
        <v>2091</v>
      </c>
      <c r="D1112" s="11">
        <v>88</v>
      </c>
      <c r="E1112" s="11">
        <v>45</v>
      </c>
    </row>
    <row r="1113" spans="1:5" ht="12.75" customHeight="1" x14ac:dyDescent="0.25">
      <c r="A1113" s="11">
        <v>22014030</v>
      </c>
      <c r="B1113" s="11" t="s">
        <v>166</v>
      </c>
      <c r="C1113" s="11" t="s">
        <v>167</v>
      </c>
      <c r="D1113" s="11">
        <v>80</v>
      </c>
      <c r="E1113" s="11">
        <v>35</v>
      </c>
    </row>
    <row r="1114" spans="1:5" ht="12.75" customHeight="1" x14ac:dyDescent="0.25">
      <c r="A1114" s="11">
        <v>22014030</v>
      </c>
      <c r="B1114" s="11" t="s">
        <v>166</v>
      </c>
      <c r="C1114" s="11" t="s">
        <v>167</v>
      </c>
      <c r="D1114" s="11">
        <v>80</v>
      </c>
      <c r="E1114" s="11">
        <v>35</v>
      </c>
    </row>
    <row r="1115" spans="1:5" ht="12.75" customHeight="1" x14ac:dyDescent="0.25">
      <c r="A1115" s="11">
        <v>22014031</v>
      </c>
      <c r="B1115" s="11" t="s">
        <v>1371</v>
      </c>
      <c r="C1115" s="11" t="s">
        <v>1577</v>
      </c>
      <c r="D1115" s="11">
        <v>82</v>
      </c>
      <c r="E1115" s="11">
        <v>9</v>
      </c>
    </row>
    <row r="1116" spans="1:5" ht="12.75" customHeight="1" x14ac:dyDescent="0.25">
      <c r="A1116" s="11">
        <v>22014031</v>
      </c>
      <c r="B1116" s="11" t="s">
        <v>1371</v>
      </c>
      <c r="C1116" s="11" t="s">
        <v>1577</v>
      </c>
      <c r="D1116" s="11">
        <v>82</v>
      </c>
      <c r="E1116" s="11">
        <v>9</v>
      </c>
    </row>
    <row r="1117" spans="1:5" ht="12.75" customHeight="1" x14ac:dyDescent="0.25">
      <c r="A1117" s="11">
        <v>22014032</v>
      </c>
      <c r="B1117" s="11" t="s">
        <v>720</v>
      </c>
      <c r="C1117" s="11" t="s">
        <v>865</v>
      </c>
      <c r="D1117" s="11">
        <v>74</v>
      </c>
      <c r="E1117" s="11">
        <v>18</v>
      </c>
    </row>
    <row r="1118" spans="1:5" ht="12.75" customHeight="1" x14ac:dyDescent="0.25">
      <c r="A1118" s="11">
        <v>22014032</v>
      </c>
      <c r="B1118" s="11" t="s">
        <v>720</v>
      </c>
      <c r="C1118" s="11" t="s">
        <v>865</v>
      </c>
      <c r="D1118" s="11">
        <v>74</v>
      </c>
      <c r="E1118" s="11">
        <v>18</v>
      </c>
    </row>
    <row r="1119" spans="1:5" ht="12.75" customHeight="1" x14ac:dyDescent="0.25">
      <c r="A1119" s="11">
        <v>22014033</v>
      </c>
      <c r="B1119" s="11" t="s">
        <v>317</v>
      </c>
      <c r="C1119" s="11" t="s">
        <v>318</v>
      </c>
      <c r="D1119" s="11">
        <v>74</v>
      </c>
      <c r="E1119" s="11">
        <v>33</v>
      </c>
    </row>
    <row r="1120" spans="1:5" ht="12.75" customHeight="1" x14ac:dyDescent="0.25">
      <c r="A1120" s="11">
        <v>22014033</v>
      </c>
      <c r="B1120" s="11" t="s">
        <v>317</v>
      </c>
      <c r="C1120" s="11" t="s">
        <v>318</v>
      </c>
      <c r="D1120" s="11">
        <v>74</v>
      </c>
      <c r="E1120" s="11">
        <v>33</v>
      </c>
    </row>
    <row r="1121" spans="1:5" ht="12.75" customHeight="1" x14ac:dyDescent="0.25">
      <c r="A1121" s="11">
        <v>22014034</v>
      </c>
      <c r="B1121" s="11" t="s">
        <v>527</v>
      </c>
      <c r="C1121" s="11" t="s">
        <v>2687</v>
      </c>
      <c r="D1121" s="11">
        <v>74</v>
      </c>
      <c r="E1121" s="11">
        <v>50</v>
      </c>
    </row>
    <row r="1122" spans="1:5" ht="12.75" customHeight="1" x14ac:dyDescent="0.25">
      <c r="A1122" s="11">
        <v>22014034</v>
      </c>
      <c r="B1122" s="11" t="s">
        <v>527</v>
      </c>
      <c r="C1122" s="11" t="s">
        <v>2687</v>
      </c>
      <c r="D1122" s="11">
        <v>74</v>
      </c>
      <c r="E1122" s="11">
        <v>50</v>
      </c>
    </row>
    <row r="1123" spans="1:5" ht="12.75" customHeight="1" x14ac:dyDescent="0.25">
      <c r="A1123" s="11">
        <v>22014040</v>
      </c>
      <c r="B1123" s="11" t="s">
        <v>177</v>
      </c>
      <c r="C1123" s="11" t="s">
        <v>178</v>
      </c>
      <c r="D1123" s="11">
        <v>91</v>
      </c>
      <c r="E1123" s="11">
        <v>33</v>
      </c>
    </row>
    <row r="1124" spans="1:5" ht="12.75" customHeight="1" x14ac:dyDescent="0.25">
      <c r="A1124" s="11">
        <v>22014040</v>
      </c>
      <c r="B1124" s="11" t="s">
        <v>177</v>
      </c>
      <c r="C1124" s="11" t="s">
        <v>178</v>
      </c>
      <c r="D1124" s="11">
        <v>91</v>
      </c>
      <c r="E1124" s="11">
        <v>33</v>
      </c>
    </row>
    <row r="1125" spans="1:5" ht="12.75" customHeight="1" x14ac:dyDescent="0.25">
      <c r="A1125" s="11">
        <v>22014041</v>
      </c>
      <c r="B1125" s="11" t="s">
        <v>2120</v>
      </c>
      <c r="C1125" s="11" t="s">
        <v>2121</v>
      </c>
      <c r="D1125" s="11">
        <v>79</v>
      </c>
      <c r="E1125" s="11">
        <v>43</v>
      </c>
    </row>
    <row r="1126" spans="1:5" ht="12.75" customHeight="1" x14ac:dyDescent="0.25">
      <c r="A1126" s="11">
        <v>22014041</v>
      </c>
      <c r="B1126" s="11" t="s">
        <v>2120</v>
      </c>
      <c r="C1126" s="11" t="s">
        <v>2121</v>
      </c>
      <c r="D1126" s="11">
        <v>79</v>
      </c>
      <c r="E1126" s="11">
        <v>43</v>
      </c>
    </row>
    <row r="1127" spans="1:5" ht="12.75" customHeight="1" x14ac:dyDescent="0.25">
      <c r="A1127" s="11">
        <v>22014042</v>
      </c>
      <c r="B1127" s="11" t="s">
        <v>693</v>
      </c>
      <c r="C1127" s="11" t="s">
        <v>694</v>
      </c>
      <c r="D1127" s="11">
        <v>73</v>
      </c>
      <c r="E1127" s="11">
        <v>31</v>
      </c>
    </row>
    <row r="1128" spans="1:5" ht="12.75" customHeight="1" x14ac:dyDescent="0.25">
      <c r="A1128" s="11">
        <v>22014042</v>
      </c>
      <c r="B1128" s="11" t="s">
        <v>693</v>
      </c>
      <c r="C1128" s="11" t="s">
        <v>694</v>
      </c>
      <c r="D1128" s="11">
        <v>73</v>
      </c>
      <c r="E1128" s="11">
        <v>31</v>
      </c>
    </row>
    <row r="1129" spans="1:5" ht="12.75" customHeight="1" x14ac:dyDescent="0.25">
      <c r="A1129" s="11">
        <v>22014045</v>
      </c>
      <c r="B1129" s="11" t="s">
        <v>3020</v>
      </c>
      <c r="C1129" s="11" t="s">
        <v>1173</v>
      </c>
      <c r="D1129" s="11">
        <v>80</v>
      </c>
      <c r="E1129" s="11">
        <v>49</v>
      </c>
    </row>
    <row r="1130" spans="1:5" ht="12.75" customHeight="1" x14ac:dyDescent="0.25">
      <c r="A1130" s="11">
        <v>22014045</v>
      </c>
      <c r="B1130" s="11" t="s">
        <v>3020</v>
      </c>
      <c r="C1130" s="11" t="s">
        <v>1173</v>
      </c>
      <c r="D1130" s="11">
        <v>80</v>
      </c>
      <c r="E1130" s="11">
        <v>49</v>
      </c>
    </row>
    <row r="1131" spans="1:5" ht="12.75" customHeight="1" x14ac:dyDescent="0.25">
      <c r="A1131" s="11">
        <v>22014046</v>
      </c>
      <c r="B1131" s="11" t="s">
        <v>1571</v>
      </c>
      <c r="C1131" s="11" t="s">
        <v>1600</v>
      </c>
      <c r="D1131" s="11">
        <v>95</v>
      </c>
      <c r="E1131" s="11">
        <v>38</v>
      </c>
    </row>
    <row r="1132" spans="1:5" ht="12.75" customHeight="1" x14ac:dyDescent="0.25">
      <c r="A1132" s="11">
        <v>22014046</v>
      </c>
      <c r="B1132" s="11" t="s">
        <v>1571</v>
      </c>
      <c r="C1132" s="11" t="s">
        <v>1600</v>
      </c>
      <c r="D1132" s="11">
        <v>95</v>
      </c>
      <c r="E1132" s="11">
        <v>38</v>
      </c>
    </row>
    <row r="1133" spans="1:5" ht="12.75" customHeight="1" x14ac:dyDescent="0.25">
      <c r="A1133" s="11">
        <v>22014047</v>
      </c>
      <c r="B1133" s="11" t="s">
        <v>293</v>
      </c>
      <c r="C1133" s="11" t="s">
        <v>819</v>
      </c>
      <c r="D1133" s="11">
        <v>80</v>
      </c>
      <c r="E1133" s="11">
        <v>36</v>
      </c>
    </row>
    <row r="1134" spans="1:5" ht="12.75" customHeight="1" x14ac:dyDescent="0.25">
      <c r="A1134" s="11">
        <v>22014047</v>
      </c>
      <c r="B1134" s="11" t="s">
        <v>293</v>
      </c>
      <c r="C1134" s="11" t="s">
        <v>819</v>
      </c>
      <c r="D1134" s="11">
        <v>80</v>
      </c>
      <c r="E1134" s="11">
        <v>36</v>
      </c>
    </row>
    <row r="1135" spans="1:5" ht="12.75" customHeight="1" x14ac:dyDescent="0.25">
      <c r="A1135" s="11">
        <v>22014050</v>
      </c>
      <c r="B1135" s="11" t="s">
        <v>356</v>
      </c>
      <c r="C1135" s="11" t="s">
        <v>1063</v>
      </c>
      <c r="D1135" s="11">
        <v>80</v>
      </c>
      <c r="E1135" s="11">
        <v>33</v>
      </c>
    </row>
    <row r="1136" spans="1:5" ht="12.75" customHeight="1" x14ac:dyDescent="0.25">
      <c r="A1136" s="11">
        <v>22014050</v>
      </c>
      <c r="B1136" s="11" t="s">
        <v>356</v>
      </c>
      <c r="C1136" s="11" t="s">
        <v>1063</v>
      </c>
      <c r="D1136" s="11">
        <v>80</v>
      </c>
      <c r="E1136" s="11">
        <v>33</v>
      </c>
    </row>
    <row r="1137" spans="1:5" ht="12.75" customHeight="1" x14ac:dyDescent="0.25">
      <c r="A1137" s="11">
        <v>22014051</v>
      </c>
      <c r="B1137" s="11" t="s">
        <v>891</v>
      </c>
      <c r="C1137" s="11" t="s">
        <v>892</v>
      </c>
      <c r="D1137" s="11">
        <v>74</v>
      </c>
      <c r="E1137" s="11">
        <v>42</v>
      </c>
    </row>
    <row r="1138" spans="1:5" ht="12.75" customHeight="1" x14ac:dyDescent="0.25">
      <c r="A1138" s="11">
        <v>22014051</v>
      </c>
      <c r="B1138" s="11" t="s">
        <v>891</v>
      </c>
      <c r="C1138" s="11" t="s">
        <v>892</v>
      </c>
      <c r="D1138" s="11">
        <v>74</v>
      </c>
      <c r="E1138" s="11">
        <v>42</v>
      </c>
    </row>
    <row r="1139" spans="1:5" ht="12.75" customHeight="1" x14ac:dyDescent="0.25">
      <c r="A1139" s="11">
        <v>22014052</v>
      </c>
      <c r="B1139" s="11" t="s">
        <v>878</v>
      </c>
      <c r="C1139" s="11" t="s">
        <v>879</v>
      </c>
      <c r="D1139" s="11">
        <v>90</v>
      </c>
      <c r="E1139" s="11">
        <v>32</v>
      </c>
    </row>
    <row r="1140" spans="1:5" ht="12.75" customHeight="1" x14ac:dyDescent="0.25">
      <c r="A1140" s="11">
        <v>22014052</v>
      </c>
      <c r="B1140" s="11" t="s">
        <v>878</v>
      </c>
      <c r="C1140" s="11" t="s">
        <v>879</v>
      </c>
      <c r="D1140" s="11">
        <v>90</v>
      </c>
      <c r="E1140" s="11">
        <v>32</v>
      </c>
    </row>
    <row r="1141" spans="1:5" ht="12.75" customHeight="1" x14ac:dyDescent="0.25">
      <c r="A1141" s="11">
        <v>22014053</v>
      </c>
      <c r="B1141" s="11" t="s">
        <v>379</v>
      </c>
      <c r="C1141" s="11" t="s">
        <v>1842</v>
      </c>
      <c r="D1141" s="11">
        <v>79</v>
      </c>
      <c r="E1141" s="11">
        <v>38</v>
      </c>
    </row>
    <row r="1142" spans="1:5" ht="12.75" customHeight="1" x14ac:dyDescent="0.25">
      <c r="A1142" s="11">
        <v>22014053</v>
      </c>
      <c r="B1142" s="11" t="s">
        <v>379</v>
      </c>
      <c r="C1142" s="11" t="s">
        <v>1842</v>
      </c>
      <c r="D1142" s="11">
        <v>79</v>
      </c>
      <c r="E1142" s="11">
        <v>38</v>
      </c>
    </row>
    <row r="1143" spans="1:5" ht="12.75" customHeight="1" x14ac:dyDescent="0.25">
      <c r="A1143" s="11">
        <v>22014054</v>
      </c>
      <c r="B1143" s="11" t="s">
        <v>588</v>
      </c>
      <c r="C1143" s="11" t="s">
        <v>589</v>
      </c>
      <c r="D1143" s="11">
        <v>69</v>
      </c>
      <c r="E1143" s="11">
        <v>37</v>
      </c>
    </row>
    <row r="1144" spans="1:5" ht="12.75" customHeight="1" x14ac:dyDescent="0.25">
      <c r="A1144" s="11">
        <v>22014054</v>
      </c>
      <c r="B1144" s="11" t="s">
        <v>588</v>
      </c>
      <c r="C1144" s="11" t="s">
        <v>589</v>
      </c>
      <c r="D1144" s="11">
        <v>69</v>
      </c>
      <c r="E1144" s="11">
        <v>37</v>
      </c>
    </row>
    <row r="1145" spans="1:5" ht="12.75" customHeight="1" x14ac:dyDescent="0.25">
      <c r="A1145" s="11">
        <v>22014055</v>
      </c>
      <c r="B1145" s="11" t="s">
        <v>1506</v>
      </c>
      <c r="C1145" s="11" t="s">
        <v>1507</v>
      </c>
      <c r="D1145" s="11">
        <v>94</v>
      </c>
      <c r="E1145" s="11">
        <v>38</v>
      </c>
    </row>
    <row r="1146" spans="1:5" ht="12.75" customHeight="1" x14ac:dyDescent="0.25">
      <c r="A1146" s="11">
        <v>22014055</v>
      </c>
      <c r="B1146" s="11" t="s">
        <v>1506</v>
      </c>
      <c r="C1146" s="11" t="s">
        <v>1507</v>
      </c>
      <c r="D1146" s="11">
        <v>94</v>
      </c>
      <c r="E1146" s="11">
        <v>38</v>
      </c>
    </row>
    <row r="1147" spans="1:5" ht="12.75" customHeight="1" x14ac:dyDescent="0.25">
      <c r="A1147" s="11">
        <v>22014056</v>
      </c>
      <c r="B1147" s="11" t="s">
        <v>427</v>
      </c>
      <c r="C1147" s="11" t="s">
        <v>20</v>
      </c>
      <c r="D1147" s="11">
        <v>72</v>
      </c>
      <c r="E1147" s="11">
        <v>34</v>
      </c>
    </row>
    <row r="1148" spans="1:5" ht="12.75" customHeight="1" x14ac:dyDescent="0.25">
      <c r="A1148" s="11">
        <v>22014056</v>
      </c>
      <c r="B1148" s="11" t="s">
        <v>427</v>
      </c>
      <c r="C1148" s="11" t="s">
        <v>20</v>
      </c>
      <c r="D1148" s="11">
        <v>72</v>
      </c>
      <c r="E1148" s="11">
        <v>34</v>
      </c>
    </row>
    <row r="1149" spans="1:5" ht="12.75" customHeight="1" x14ac:dyDescent="0.25">
      <c r="A1149" s="11">
        <v>22014057</v>
      </c>
      <c r="B1149" s="11" t="s">
        <v>1766</v>
      </c>
      <c r="C1149" s="11" t="s">
        <v>1767</v>
      </c>
      <c r="D1149" s="11">
        <v>85</v>
      </c>
      <c r="E1149" s="11">
        <v>37</v>
      </c>
    </row>
    <row r="1150" spans="1:5" ht="12.75" customHeight="1" x14ac:dyDescent="0.25">
      <c r="A1150" s="11">
        <v>22014057</v>
      </c>
      <c r="B1150" s="11" t="s">
        <v>1766</v>
      </c>
      <c r="C1150" s="11" t="s">
        <v>1767</v>
      </c>
      <c r="D1150" s="11">
        <v>85</v>
      </c>
      <c r="E1150" s="11">
        <v>37</v>
      </c>
    </row>
    <row r="1151" spans="1:5" ht="12.75" customHeight="1" x14ac:dyDescent="0.25">
      <c r="A1151" s="11">
        <v>22014058</v>
      </c>
      <c r="B1151" s="11" t="s">
        <v>834</v>
      </c>
      <c r="C1151" s="11" t="s">
        <v>1230</v>
      </c>
      <c r="D1151" s="11">
        <v>87</v>
      </c>
      <c r="E1151" s="11">
        <v>49</v>
      </c>
    </row>
    <row r="1152" spans="1:5" ht="12.75" customHeight="1" x14ac:dyDescent="0.25">
      <c r="A1152" s="11">
        <v>22014058</v>
      </c>
      <c r="B1152" s="11" t="s">
        <v>834</v>
      </c>
      <c r="C1152" s="11" t="s">
        <v>1230</v>
      </c>
      <c r="D1152" s="11">
        <v>87</v>
      </c>
      <c r="E1152" s="11">
        <v>49</v>
      </c>
    </row>
    <row r="1153" spans="1:5" ht="12.75" customHeight="1" x14ac:dyDescent="0.25">
      <c r="A1153" s="11">
        <v>22014060</v>
      </c>
      <c r="B1153" s="11" t="s">
        <v>1760</v>
      </c>
      <c r="C1153" s="11" t="s">
        <v>1761</v>
      </c>
      <c r="D1153" s="11">
        <v>86</v>
      </c>
      <c r="E1153" s="11">
        <v>41</v>
      </c>
    </row>
    <row r="1154" spans="1:5" ht="12.75" customHeight="1" x14ac:dyDescent="0.25">
      <c r="A1154" s="11">
        <v>22014060</v>
      </c>
      <c r="B1154" s="11" t="s">
        <v>1760</v>
      </c>
      <c r="C1154" s="11" t="s">
        <v>1761</v>
      </c>
      <c r="D1154" s="11">
        <v>86</v>
      </c>
      <c r="E1154" s="11">
        <v>41</v>
      </c>
    </row>
    <row r="1155" spans="1:5" ht="12.75" customHeight="1" x14ac:dyDescent="0.25">
      <c r="A1155" s="11">
        <v>22014067</v>
      </c>
      <c r="B1155" s="11" t="s">
        <v>605</v>
      </c>
      <c r="C1155" s="11" t="s">
        <v>606</v>
      </c>
      <c r="D1155" s="11">
        <v>86</v>
      </c>
      <c r="E1155" s="11">
        <v>20</v>
      </c>
    </row>
    <row r="1156" spans="1:5" ht="12.75" customHeight="1" x14ac:dyDescent="0.25">
      <c r="A1156" s="11">
        <v>22014067</v>
      </c>
      <c r="B1156" s="11" t="s">
        <v>605</v>
      </c>
      <c r="C1156" s="11" t="s">
        <v>606</v>
      </c>
      <c r="D1156" s="11">
        <v>86</v>
      </c>
      <c r="E1156" s="11">
        <v>20</v>
      </c>
    </row>
    <row r="1157" spans="1:5" ht="12.75" customHeight="1" x14ac:dyDescent="0.25">
      <c r="A1157" s="11">
        <v>22014068</v>
      </c>
      <c r="B1157" s="11" t="s">
        <v>693</v>
      </c>
      <c r="C1157" s="11" t="s">
        <v>426</v>
      </c>
      <c r="D1157" s="11">
        <v>90</v>
      </c>
      <c r="E1157" s="11">
        <v>41</v>
      </c>
    </row>
    <row r="1158" spans="1:5" ht="12.75" customHeight="1" x14ac:dyDescent="0.25">
      <c r="A1158" s="11">
        <v>22014068</v>
      </c>
      <c r="B1158" s="11" t="s">
        <v>693</v>
      </c>
      <c r="C1158" s="11" t="s">
        <v>426</v>
      </c>
      <c r="D1158" s="11">
        <v>90</v>
      </c>
      <c r="E1158" s="11">
        <v>41</v>
      </c>
    </row>
    <row r="1159" spans="1:5" ht="12.75" customHeight="1" x14ac:dyDescent="0.25">
      <c r="A1159" s="11">
        <v>22014070</v>
      </c>
      <c r="B1159" s="11" t="s">
        <v>87</v>
      </c>
      <c r="C1159" s="11" t="s">
        <v>1562</v>
      </c>
      <c r="D1159" s="11">
        <v>70</v>
      </c>
      <c r="E1159" s="11">
        <v>42</v>
      </c>
    </row>
    <row r="1160" spans="1:5" ht="12.75" customHeight="1" x14ac:dyDescent="0.25">
      <c r="A1160" s="11">
        <v>22014070</v>
      </c>
      <c r="B1160" s="11" t="s">
        <v>87</v>
      </c>
      <c r="C1160" s="11" t="s">
        <v>1562</v>
      </c>
      <c r="D1160" s="11">
        <v>70</v>
      </c>
      <c r="E1160" s="11">
        <v>42</v>
      </c>
    </row>
    <row r="1161" spans="1:5" ht="12.75" customHeight="1" x14ac:dyDescent="0.25">
      <c r="A1161" s="11">
        <v>22014072</v>
      </c>
      <c r="B1161" s="11" t="s">
        <v>499</v>
      </c>
      <c r="C1161" s="11" t="s">
        <v>1653</v>
      </c>
      <c r="D1161" s="11">
        <v>78</v>
      </c>
      <c r="E1161" s="11">
        <v>33</v>
      </c>
    </row>
    <row r="1162" spans="1:5" ht="12.75" customHeight="1" x14ac:dyDescent="0.25">
      <c r="A1162" s="11">
        <v>22014072</v>
      </c>
      <c r="B1162" s="11" t="s">
        <v>499</v>
      </c>
      <c r="C1162" s="11" t="s">
        <v>1653</v>
      </c>
      <c r="D1162" s="11">
        <v>78</v>
      </c>
      <c r="E1162" s="11">
        <v>33</v>
      </c>
    </row>
    <row r="1163" spans="1:5" ht="12.75" customHeight="1" x14ac:dyDescent="0.25">
      <c r="A1163" s="11">
        <v>22014073</v>
      </c>
      <c r="B1163" s="11" t="s">
        <v>134</v>
      </c>
      <c r="C1163" s="11" t="s">
        <v>1683</v>
      </c>
      <c r="D1163" s="11">
        <v>77</v>
      </c>
      <c r="E1163" s="11">
        <v>50</v>
      </c>
    </row>
    <row r="1164" spans="1:5" ht="12.75" customHeight="1" x14ac:dyDescent="0.25">
      <c r="A1164" s="11">
        <v>22014073</v>
      </c>
      <c r="B1164" s="11" t="s">
        <v>134</v>
      </c>
      <c r="C1164" s="11" t="s">
        <v>1683</v>
      </c>
      <c r="D1164" s="11">
        <v>77</v>
      </c>
      <c r="E1164" s="11">
        <v>50</v>
      </c>
    </row>
    <row r="1165" spans="1:5" ht="12.75" customHeight="1" x14ac:dyDescent="0.25">
      <c r="A1165" s="11">
        <v>22014075</v>
      </c>
      <c r="B1165" s="11" t="s">
        <v>687</v>
      </c>
      <c r="C1165" s="11" t="s">
        <v>1373</v>
      </c>
      <c r="D1165" s="11">
        <v>79</v>
      </c>
      <c r="E1165" s="11">
        <v>40</v>
      </c>
    </row>
    <row r="1166" spans="1:5" ht="12.75" customHeight="1" x14ac:dyDescent="0.25">
      <c r="A1166" s="11">
        <v>22014075</v>
      </c>
      <c r="B1166" s="11" t="s">
        <v>687</v>
      </c>
      <c r="C1166" s="11" t="s">
        <v>1373</v>
      </c>
      <c r="D1166" s="11">
        <v>79</v>
      </c>
      <c r="E1166" s="11">
        <v>40</v>
      </c>
    </row>
    <row r="1167" spans="1:5" ht="12.75" customHeight="1" x14ac:dyDescent="0.25">
      <c r="A1167" s="11">
        <v>22014076</v>
      </c>
      <c r="B1167" s="11" t="s">
        <v>2949</v>
      </c>
      <c r="C1167" s="11" t="s">
        <v>1214</v>
      </c>
      <c r="D1167" s="11">
        <v>92</v>
      </c>
      <c r="E1167" s="11">
        <v>50</v>
      </c>
    </row>
    <row r="1168" spans="1:5" ht="12.75" customHeight="1" x14ac:dyDescent="0.25">
      <c r="A1168" s="11">
        <v>22014076</v>
      </c>
      <c r="B1168" s="11" t="s">
        <v>2949</v>
      </c>
      <c r="C1168" s="11" t="s">
        <v>1214</v>
      </c>
      <c r="D1168" s="11">
        <v>92</v>
      </c>
      <c r="E1168" s="11">
        <v>50</v>
      </c>
    </row>
    <row r="1169" spans="1:5" ht="12.75" customHeight="1" x14ac:dyDescent="0.25">
      <c r="A1169" s="11">
        <v>22014077</v>
      </c>
      <c r="B1169" s="11" t="s">
        <v>2551</v>
      </c>
      <c r="C1169" s="11" t="s">
        <v>2552</v>
      </c>
      <c r="D1169" s="11">
        <v>84</v>
      </c>
      <c r="E1169" s="11">
        <v>45</v>
      </c>
    </row>
    <row r="1170" spans="1:5" ht="12.75" customHeight="1" x14ac:dyDescent="0.25">
      <c r="A1170" s="11">
        <v>22014077</v>
      </c>
      <c r="B1170" s="11" t="s">
        <v>2551</v>
      </c>
      <c r="C1170" s="11" t="s">
        <v>2552</v>
      </c>
      <c r="D1170" s="11">
        <v>84</v>
      </c>
      <c r="E1170" s="11">
        <v>45</v>
      </c>
    </row>
    <row r="1171" spans="1:5" ht="12.75" customHeight="1" x14ac:dyDescent="0.25">
      <c r="A1171" s="11">
        <v>22014078</v>
      </c>
      <c r="B1171" s="11" t="s">
        <v>723</v>
      </c>
      <c r="C1171" s="11" t="s">
        <v>286</v>
      </c>
      <c r="D1171" s="11">
        <v>83</v>
      </c>
      <c r="E1171" s="11">
        <v>40</v>
      </c>
    </row>
    <row r="1172" spans="1:5" ht="12.75" customHeight="1" x14ac:dyDescent="0.25">
      <c r="A1172" s="11">
        <v>22014078</v>
      </c>
      <c r="B1172" s="11" t="s">
        <v>723</v>
      </c>
      <c r="C1172" s="11" t="s">
        <v>286</v>
      </c>
      <c r="D1172" s="11">
        <v>83</v>
      </c>
      <c r="E1172" s="11">
        <v>40</v>
      </c>
    </row>
    <row r="1173" spans="1:5" ht="12.75" customHeight="1" x14ac:dyDescent="0.25">
      <c r="A1173" s="11">
        <v>22014079</v>
      </c>
      <c r="B1173" s="11" t="s">
        <v>202</v>
      </c>
      <c r="C1173" s="11" t="s">
        <v>258</v>
      </c>
      <c r="D1173" s="11">
        <v>91</v>
      </c>
      <c r="E1173" s="11">
        <v>24</v>
      </c>
    </row>
    <row r="1174" spans="1:5" ht="12.75" customHeight="1" x14ac:dyDescent="0.25">
      <c r="A1174" s="11">
        <v>22014079</v>
      </c>
      <c r="B1174" s="11" t="s">
        <v>202</v>
      </c>
      <c r="C1174" s="11" t="s">
        <v>258</v>
      </c>
      <c r="D1174" s="11">
        <v>91</v>
      </c>
      <c r="E1174" s="11">
        <v>24</v>
      </c>
    </row>
    <row r="1175" spans="1:5" ht="12.75" customHeight="1" x14ac:dyDescent="0.25">
      <c r="A1175" s="11">
        <v>22014082</v>
      </c>
      <c r="B1175" s="11" t="s">
        <v>160</v>
      </c>
      <c r="C1175" s="11" t="s">
        <v>774</v>
      </c>
      <c r="D1175" s="11">
        <v>78</v>
      </c>
      <c r="E1175" s="11">
        <v>34</v>
      </c>
    </row>
    <row r="1176" spans="1:5" ht="12.75" customHeight="1" x14ac:dyDescent="0.25">
      <c r="A1176" s="11">
        <v>22014082</v>
      </c>
      <c r="B1176" s="11" t="s">
        <v>160</v>
      </c>
      <c r="C1176" s="11" t="s">
        <v>774</v>
      </c>
      <c r="D1176" s="11">
        <v>78</v>
      </c>
      <c r="E1176" s="11">
        <v>34</v>
      </c>
    </row>
    <row r="1177" spans="1:5" ht="12.75" customHeight="1" x14ac:dyDescent="0.25">
      <c r="A1177" s="11">
        <v>22014083</v>
      </c>
      <c r="B1177" s="11" t="s">
        <v>78</v>
      </c>
      <c r="C1177" s="11" t="s">
        <v>152</v>
      </c>
      <c r="D1177" s="11">
        <v>79</v>
      </c>
      <c r="E1177" s="11">
        <v>30</v>
      </c>
    </row>
    <row r="1178" spans="1:5" ht="12.75" customHeight="1" x14ac:dyDescent="0.25">
      <c r="A1178" s="11">
        <v>22014083</v>
      </c>
      <c r="B1178" s="11" t="s">
        <v>78</v>
      </c>
      <c r="C1178" s="11" t="s">
        <v>152</v>
      </c>
      <c r="D1178" s="11">
        <v>79</v>
      </c>
      <c r="E1178" s="11">
        <v>30</v>
      </c>
    </row>
    <row r="1179" spans="1:5" ht="12.75" customHeight="1" x14ac:dyDescent="0.25">
      <c r="A1179" s="11">
        <v>22014084</v>
      </c>
      <c r="B1179" s="11" t="s">
        <v>1621</v>
      </c>
      <c r="C1179" s="11" t="s">
        <v>1622</v>
      </c>
      <c r="D1179" s="11">
        <v>74</v>
      </c>
      <c r="E1179" s="11">
        <v>41</v>
      </c>
    </row>
    <row r="1180" spans="1:5" ht="12.75" customHeight="1" x14ac:dyDescent="0.25">
      <c r="A1180" s="11">
        <v>22014084</v>
      </c>
      <c r="B1180" s="11" t="s">
        <v>1621</v>
      </c>
      <c r="C1180" s="11" t="s">
        <v>1622</v>
      </c>
      <c r="D1180" s="11">
        <v>74</v>
      </c>
      <c r="E1180" s="11">
        <v>41</v>
      </c>
    </row>
    <row r="1181" spans="1:5" ht="12.75" customHeight="1" x14ac:dyDescent="0.25">
      <c r="A1181" s="11">
        <v>22014087</v>
      </c>
      <c r="B1181" s="11" t="s">
        <v>2073</v>
      </c>
      <c r="C1181" s="11" t="s">
        <v>3114</v>
      </c>
      <c r="D1181" s="11">
        <v>91</v>
      </c>
      <c r="E1181" s="11">
        <v>40</v>
      </c>
    </row>
    <row r="1182" spans="1:5" ht="12.75" customHeight="1" x14ac:dyDescent="0.25">
      <c r="A1182" s="11">
        <v>22014087</v>
      </c>
      <c r="B1182" s="11" t="s">
        <v>2073</v>
      </c>
      <c r="C1182" s="11" t="s">
        <v>3114</v>
      </c>
      <c r="D1182" s="11">
        <v>91</v>
      </c>
      <c r="E1182" s="11">
        <v>40</v>
      </c>
    </row>
    <row r="1183" spans="1:5" ht="12.75" customHeight="1" x14ac:dyDescent="0.25">
      <c r="A1183" s="11">
        <v>22014088</v>
      </c>
      <c r="B1183" s="11" t="s">
        <v>501</v>
      </c>
      <c r="C1183" s="11" t="s">
        <v>96</v>
      </c>
      <c r="D1183" s="11">
        <v>74</v>
      </c>
      <c r="E1183" s="11">
        <v>36</v>
      </c>
    </row>
    <row r="1184" spans="1:5" ht="12.75" customHeight="1" x14ac:dyDescent="0.25">
      <c r="A1184" s="11">
        <v>22014088</v>
      </c>
      <c r="B1184" s="11" t="s">
        <v>501</v>
      </c>
      <c r="C1184" s="11" t="s">
        <v>96</v>
      </c>
      <c r="D1184" s="11">
        <v>74</v>
      </c>
      <c r="E1184" s="11">
        <v>36</v>
      </c>
    </row>
    <row r="1185" spans="1:5" ht="12.75" customHeight="1" x14ac:dyDescent="0.25">
      <c r="A1185" s="11">
        <v>22014089</v>
      </c>
      <c r="B1185" s="11" t="s">
        <v>431</v>
      </c>
      <c r="C1185" s="11" t="s">
        <v>1008</v>
      </c>
      <c r="D1185" s="11">
        <v>85</v>
      </c>
      <c r="E1185" s="11">
        <v>40</v>
      </c>
    </row>
    <row r="1186" spans="1:5" ht="12.75" customHeight="1" x14ac:dyDescent="0.25">
      <c r="A1186" s="11">
        <v>22014089</v>
      </c>
      <c r="B1186" s="11" t="s">
        <v>431</v>
      </c>
      <c r="C1186" s="11" t="s">
        <v>1008</v>
      </c>
      <c r="D1186" s="11">
        <v>85</v>
      </c>
      <c r="E1186" s="11">
        <v>40</v>
      </c>
    </row>
    <row r="1187" spans="1:5" ht="12.75" customHeight="1" x14ac:dyDescent="0.25">
      <c r="A1187" s="11">
        <v>22014090</v>
      </c>
      <c r="B1187" s="11" t="s">
        <v>293</v>
      </c>
      <c r="C1187" s="11" t="s">
        <v>294</v>
      </c>
      <c r="D1187" s="11">
        <v>76</v>
      </c>
      <c r="E1187" s="11">
        <v>34</v>
      </c>
    </row>
    <row r="1188" spans="1:5" ht="12.75" customHeight="1" x14ac:dyDescent="0.25">
      <c r="A1188" s="11">
        <v>22014090</v>
      </c>
      <c r="B1188" s="11" t="s">
        <v>293</v>
      </c>
      <c r="C1188" s="11" t="s">
        <v>294</v>
      </c>
      <c r="D1188" s="11">
        <v>76</v>
      </c>
      <c r="E1188" s="11">
        <v>34</v>
      </c>
    </row>
    <row r="1189" spans="1:5" ht="12.75" customHeight="1" x14ac:dyDescent="0.25">
      <c r="A1189" s="11">
        <v>22014094</v>
      </c>
      <c r="B1189" s="11" t="s">
        <v>2834</v>
      </c>
      <c r="C1189" s="11" t="s">
        <v>474</v>
      </c>
      <c r="D1189" s="11">
        <v>72</v>
      </c>
      <c r="E1189" s="11">
        <v>49</v>
      </c>
    </row>
    <row r="1190" spans="1:5" ht="12.75" customHeight="1" x14ac:dyDescent="0.25">
      <c r="A1190" s="11">
        <v>22014094</v>
      </c>
      <c r="B1190" s="11" t="s">
        <v>2834</v>
      </c>
      <c r="C1190" s="11" t="s">
        <v>474</v>
      </c>
      <c r="D1190" s="11">
        <v>72</v>
      </c>
      <c r="E1190" s="11">
        <v>49</v>
      </c>
    </row>
    <row r="1191" spans="1:5" ht="12.75" customHeight="1" x14ac:dyDescent="0.25">
      <c r="A1191" s="11">
        <v>22014095</v>
      </c>
      <c r="B1191" s="11" t="s">
        <v>254</v>
      </c>
      <c r="C1191" s="11" t="s">
        <v>464</v>
      </c>
      <c r="D1191" s="11">
        <v>84</v>
      </c>
      <c r="E1191" s="11">
        <v>32</v>
      </c>
    </row>
    <row r="1192" spans="1:5" ht="12.75" customHeight="1" x14ac:dyDescent="0.25">
      <c r="A1192" s="11">
        <v>22014095</v>
      </c>
      <c r="B1192" s="11" t="s">
        <v>254</v>
      </c>
      <c r="C1192" s="11" t="s">
        <v>464</v>
      </c>
      <c r="D1192" s="11">
        <v>84</v>
      </c>
      <c r="E1192" s="11">
        <v>32</v>
      </c>
    </row>
    <row r="1193" spans="1:5" ht="12.75" customHeight="1" x14ac:dyDescent="0.25">
      <c r="A1193" s="11">
        <v>22014099</v>
      </c>
      <c r="B1193" s="11" t="s">
        <v>1431</v>
      </c>
      <c r="C1193" s="11" t="s">
        <v>336</v>
      </c>
      <c r="D1193" s="11">
        <v>78</v>
      </c>
      <c r="E1193" s="11">
        <v>37</v>
      </c>
    </row>
    <row r="1194" spans="1:5" ht="12.75" customHeight="1" x14ac:dyDescent="0.25">
      <c r="A1194" s="11">
        <v>22014099</v>
      </c>
      <c r="B1194" s="11" t="s">
        <v>1431</v>
      </c>
      <c r="C1194" s="11" t="s">
        <v>336</v>
      </c>
      <c r="D1194" s="11">
        <v>78</v>
      </c>
      <c r="E1194" s="11">
        <v>37</v>
      </c>
    </row>
    <row r="1195" spans="1:5" ht="12.75" customHeight="1" x14ac:dyDescent="0.25">
      <c r="A1195" s="11">
        <v>22014100</v>
      </c>
      <c r="B1195" s="11" t="s">
        <v>673</v>
      </c>
      <c r="C1195" s="11" t="s">
        <v>1342</v>
      </c>
      <c r="D1195" s="11">
        <v>87</v>
      </c>
      <c r="E1195" s="11">
        <v>32</v>
      </c>
    </row>
    <row r="1196" spans="1:5" ht="12.75" customHeight="1" x14ac:dyDescent="0.25">
      <c r="A1196" s="11">
        <v>22014100</v>
      </c>
      <c r="B1196" s="11" t="s">
        <v>673</v>
      </c>
      <c r="C1196" s="11" t="s">
        <v>1342</v>
      </c>
      <c r="D1196" s="11">
        <v>87</v>
      </c>
      <c r="E1196" s="11">
        <v>32</v>
      </c>
    </row>
    <row r="1197" spans="1:5" ht="12.75" customHeight="1" x14ac:dyDescent="0.25">
      <c r="A1197" s="11">
        <v>22014101</v>
      </c>
      <c r="B1197" s="11" t="s">
        <v>259</v>
      </c>
      <c r="C1197" s="11" t="s">
        <v>1862</v>
      </c>
      <c r="D1197" s="11">
        <v>85</v>
      </c>
      <c r="E1197" s="11">
        <v>47</v>
      </c>
    </row>
    <row r="1198" spans="1:5" ht="12.75" customHeight="1" x14ac:dyDescent="0.25">
      <c r="A1198" s="11">
        <v>22014101</v>
      </c>
      <c r="B1198" s="11" t="s">
        <v>259</v>
      </c>
      <c r="C1198" s="11" t="s">
        <v>1862</v>
      </c>
      <c r="D1198" s="11">
        <v>85</v>
      </c>
      <c r="E1198" s="11">
        <v>47</v>
      </c>
    </row>
    <row r="1199" spans="1:5" ht="12.75" customHeight="1" x14ac:dyDescent="0.25">
      <c r="A1199" s="11">
        <v>22014102</v>
      </c>
      <c r="B1199" s="11" t="s">
        <v>511</v>
      </c>
      <c r="C1199" s="11" t="s">
        <v>20</v>
      </c>
      <c r="D1199" s="11">
        <v>69</v>
      </c>
      <c r="E1199" s="11">
        <v>28</v>
      </c>
    </row>
    <row r="1200" spans="1:5" ht="12.75" customHeight="1" x14ac:dyDescent="0.25">
      <c r="A1200" s="11">
        <v>22014102</v>
      </c>
      <c r="B1200" s="11" t="s">
        <v>511</v>
      </c>
      <c r="C1200" s="11" t="s">
        <v>20</v>
      </c>
      <c r="D1200" s="11">
        <v>69</v>
      </c>
      <c r="E1200" s="11">
        <v>28</v>
      </c>
    </row>
    <row r="1201" spans="1:5" ht="12.75" customHeight="1" x14ac:dyDescent="0.25">
      <c r="A1201" s="11">
        <v>22014103</v>
      </c>
      <c r="B1201" s="11" t="s">
        <v>673</v>
      </c>
      <c r="C1201" s="11" t="s">
        <v>2063</v>
      </c>
      <c r="D1201" s="11">
        <v>74</v>
      </c>
      <c r="E1201" s="11">
        <v>49</v>
      </c>
    </row>
    <row r="1202" spans="1:5" ht="12.75" customHeight="1" x14ac:dyDescent="0.25">
      <c r="A1202" s="11">
        <v>22014103</v>
      </c>
      <c r="B1202" s="11" t="s">
        <v>673</v>
      </c>
      <c r="C1202" s="11" t="s">
        <v>2063</v>
      </c>
      <c r="D1202" s="11">
        <v>74</v>
      </c>
      <c r="E1202" s="11">
        <v>49</v>
      </c>
    </row>
    <row r="1203" spans="1:5" ht="12.75" customHeight="1" x14ac:dyDescent="0.25">
      <c r="A1203" s="11">
        <v>22014104</v>
      </c>
      <c r="B1203" s="11" t="s">
        <v>1996</v>
      </c>
      <c r="C1203" s="11" t="s">
        <v>463</v>
      </c>
      <c r="D1203" s="11">
        <v>84</v>
      </c>
      <c r="E1203" s="11">
        <v>42</v>
      </c>
    </row>
    <row r="1204" spans="1:5" ht="12.75" customHeight="1" x14ac:dyDescent="0.25">
      <c r="A1204" s="11">
        <v>22014104</v>
      </c>
      <c r="B1204" s="11" t="s">
        <v>1996</v>
      </c>
      <c r="C1204" s="11" t="s">
        <v>463</v>
      </c>
      <c r="D1204" s="11">
        <v>84</v>
      </c>
      <c r="E1204" s="11">
        <v>42</v>
      </c>
    </row>
    <row r="1205" spans="1:5" ht="12.75" customHeight="1" x14ac:dyDescent="0.25">
      <c r="A1205" s="11">
        <v>22014107</v>
      </c>
      <c r="B1205" s="11" t="s">
        <v>1128</v>
      </c>
      <c r="C1205" s="11" t="s">
        <v>1129</v>
      </c>
      <c r="D1205" s="11">
        <v>87</v>
      </c>
      <c r="E1205" s="11">
        <v>38</v>
      </c>
    </row>
    <row r="1206" spans="1:5" ht="12.75" customHeight="1" x14ac:dyDescent="0.25">
      <c r="A1206" s="11">
        <v>22014107</v>
      </c>
      <c r="B1206" s="11" t="s">
        <v>1128</v>
      </c>
      <c r="C1206" s="11" t="s">
        <v>1129</v>
      </c>
      <c r="D1206" s="11">
        <v>87</v>
      </c>
      <c r="E1206" s="11">
        <v>38</v>
      </c>
    </row>
    <row r="1207" spans="1:5" ht="12.75" customHeight="1" x14ac:dyDescent="0.25">
      <c r="A1207" s="11">
        <v>22014109</v>
      </c>
      <c r="B1207" s="11" t="s">
        <v>741</v>
      </c>
      <c r="C1207" s="11" t="s">
        <v>742</v>
      </c>
      <c r="D1207" s="11">
        <v>77</v>
      </c>
      <c r="E1207" s="11">
        <v>37</v>
      </c>
    </row>
    <row r="1208" spans="1:5" ht="12.75" customHeight="1" x14ac:dyDescent="0.25">
      <c r="A1208" s="11">
        <v>22014109</v>
      </c>
      <c r="B1208" s="11" t="s">
        <v>741</v>
      </c>
      <c r="C1208" s="11" t="s">
        <v>742</v>
      </c>
      <c r="D1208" s="11">
        <v>77</v>
      </c>
      <c r="E1208" s="11">
        <v>37</v>
      </c>
    </row>
    <row r="1209" spans="1:5" ht="12.75" customHeight="1" x14ac:dyDescent="0.25">
      <c r="A1209" s="11">
        <v>22014111</v>
      </c>
      <c r="B1209" s="11" t="s">
        <v>3052</v>
      </c>
      <c r="C1209" s="11" t="s">
        <v>385</v>
      </c>
      <c r="D1209" s="11">
        <v>88</v>
      </c>
      <c r="E1209" s="11">
        <v>44</v>
      </c>
    </row>
    <row r="1210" spans="1:5" ht="12.75" customHeight="1" x14ac:dyDescent="0.25">
      <c r="A1210" s="11">
        <v>22014111</v>
      </c>
      <c r="B1210" s="11" t="s">
        <v>3052</v>
      </c>
      <c r="C1210" s="11" t="s">
        <v>385</v>
      </c>
      <c r="D1210" s="11">
        <v>88</v>
      </c>
      <c r="E1210" s="11">
        <v>44</v>
      </c>
    </row>
    <row r="1211" spans="1:5" ht="12.75" customHeight="1" x14ac:dyDescent="0.25">
      <c r="A1211" s="11">
        <v>22014113</v>
      </c>
      <c r="B1211" s="11" t="s">
        <v>2150</v>
      </c>
      <c r="C1211" s="11" t="s">
        <v>2151</v>
      </c>
      <c r="D1211" s="11">
        <v>81</v>
      </c>
      <c r="E1211" s="11">
        <v>47</v>
      </c>
    </row>
    <row r="1212" spans="1:5" ht="12.75" customHeight="1" x14ac:dyDescent="0.25">
      <c r="A1212" s="11">
        <v>22014113</v>
      </c>
      <c r="B1212" s="11" t="s">
        <v>2150</v>
      </c>
      <c r="C1212" s="11" t="s">
        <v>2151</v>
      </c>
      <c r="D1212" s="11">
        <v>81</v>
      </c>
      <c r="E1212" s="11">
        <v>47</v>
      </c>
    </row>
    <row r="1213" spans="1:5" ht="12.75" customHeight="1" x14ac:dyDescent="0.25">
      <c r="A1213" s="11">
        <v>22014602</v>
      </c>
      <c r="B1213" s="11" t="s">
        <v>1030</v>
      </c>
      <c r="C1213" s="11" t="s">
        <v>3481</v>
      </c>
      <c r="D1213" s="11">
        <v>57</v>
      </c>
      <c r="E1213" s="11">
        <v>41</v>
      </c>
    </row>
    <row r="1214" spans="1:5" ht="12.75" customHeight="1" x14ac:dyDescent="0.25">
      <c r="A1214" s="11">
        <v>22014602</v>
      </c>
      <c r="B1214" s="11" t="s">
        <v>1030</v>
      </c>
      <c r="C1214" s="11" t="s">
        <v>3481</v>
      </c>
      <c r="D1214" s="11">
        <v>57</v>
      </c>
      <c r="E1214" s="11">
        <v>41</v>
      </c>
    </row>
    <row r="1215" spans="1:5" ht="12.75" customHeight="1" x14ac:dyDescent="0.25">
      <c r="A1215" s="11">
        <v>22014703</v>
      </c>
      <c r="B1215" s="11" t="s">
        <v>394</v>
      </c>
      <c r="C1215" s="11" t="s">
        <v>396</v>
      </c>
      <c r="D1215" s="11">
        <v>71</v>
      </c>
      <c r="E1215" s="11">
        <v>30</v>
      </c>
    </row>
    <row r="1216" spans="1:5" ht="12.75" customHeight="1" x14ac:dyDescent="0.25">
      <c r="A1216" s="11">
        <v>22014703</v>
      </c>
      <c r="B1216" s="11" t="s">
        <v>394</v>
      </c>
      <c r="C1216" s="11" t="s">
        <v>396</v>
      </c>
      <c r="D1216" s="11">
        <v>71</v>
      </c>
      <c r="E1216" s="11">
        <v>30</v>
      </c>
    </row>
    <row r="1217" spans="1:5" ht="12.75" customHeight="1" x14ac:dyDescent="0.25">
      <c r="A1217" s="11">
        <v>22014706</v>
      </c>
      <c r="B1217" s="11" t="s">
        <v>3501</v>
      </c>
      <c r="C1217" s="11" t="s">
        <v>323</v>
      </c>
      <c r="D1217" s="11">
        <v>62</v>
      </c>
      <c r="E1217" s="11">
        <v>41</v>
      </c>
    </row>
    <row r="1218" spans="1:5" ht="12.75" customHeight="1" x14ac:dyDescent="0.25">
      <c r="A1218" s="11">
        <v>22014706</v>
      </c>
      <c r="B1218" s="11" t="s">
        <v>3501</v>
      </c>
      <c r="C1218" s="11" t="s">
        <v>323</v>
      </c>
      <c r="D1218" s="11">
        <v>62</v>
      </c>
      <c r="E1218" s="11">
        <v>41</v>
      </c>
    </row>
    <row r="1219" spans="1:5" ht="12.75" customHeight="1" x14ac:dyDescent="0.25">
      <c r="A1219" s="11">
        <v>22014909</v>
      </c>
      <c r="B1219" s="11" t="s">
        <v>204</v>
      </c>
      <c r="C1219" s="11" t="s">
        <v>205</v>
      </c>
      <c r="D1219" s="11">
        <v>89</v>
      </c>
      <c r="E1219" s="11">
        <v>34</v>
      </c>
    </row>
    <row r="1220" spans="1:5" ht="12.75" customHeight="1" x14ac:dyDescent="0.25">
      <c r="A1220" s="11">
        <v>22014909</v>
      </c>
      <c r="B1220" s="11" t="s">
        <v>204</v>
      </c>
      <c r="C1220" s="11" t="s">
        <v>205</v>
      </c>
      <c r="D1220" s="11">
        <v>89</v>
      </c>
      <c r="E1220" s="11">
        <v>34</v>
      </c>
    </row>
    <row r="1221" spans="1:5" ht="12.75" customHeight="1" x14ac:dyDescent="0.25">
      <c r="A1221" s="11">
        <v>22014911</v>
      </c>
      <c r="B1221" s="11" t="s">
        <v>3409</v>
      </c>
      <c r="C1221" s="11" t="s">
        <v>3410</v>
      </c>
      <c r="D1221" s="11">
        <v>31</v>
      </c>
      <c r="E1221" s="11">
        <v>43</v>
      </c>
    </row>
    <row r="1222" spans="1:5" ht="12.75" customHeight="1" x14ac:dyDescent="0.25">
      <c r="A1222" s="11">
        <v>22014911</v>
      </c>
      <c r="B1222" s="11" t="s">
        <v>3409</v>
      </c>
      <c r="C1222" s="11" t="s">
        <v>3410</v>
      </c>
      <c r="D1222" s="11">
        <v>31</v>
      </c>
      <c r="E1222" s="11">
        <v>43</v>
      </c>
    </row>
    <row r="1223" spans="1:5" ht="12.75" customHeight="1" x14ac:dyDescent="0.25">
      <c r="A1223" s="11">
        <v>22014912</v>
      </c>
      <c r="B1223" s="11" t="s">
        <v>397</v>
      </c>
      <c r="C1223" s="11" t="s">
        <v>604</v>
      </c>
      <c r="D1223" s="11">
        <v>73</v>
      </c>
      <c r="E1223" s="11">
        <v>35</v>
      </c>
    </row>
    <row r="1224" spans="1:5" ht="12.75" customHeight="1" x14ac:dyDescent="0.25">
      <c r="A1224" s="11">
        <v>22014912</v>
      </c>
      <c r="B1224" s="11" t="s">
        <v>397</v>
      </c>
      <c r="C1224" s="11" t="s">
        <v>604</v>
      </c>
      <c r="D1224" s="11">
        <v>73</v>
      </c>
      <c r="E1224" s="11">
        <v>35</v>
      </c>
    </row>
    <row r="1225" spans="1:5" ht="12.75" customHeight="1" x14ac:dyDescent="0.25">
      <c r="A1225" s="11">
        <v>22015003</v>
      </c>
      <c r="B1225" s="11" t="s">
        <v>1728</v>
      </c>
      <c r="C1225" s="11" t="s">
        <v>1554</v>
      </c>
      <c r="D1225" s="11">
        <v>86</v>
      </c>
      <c r="E1225" s="11">
        <v>27</v>
      </c>
    </row>
    <row r="1226" spans="1:5" ht="12.75" customHeight="1" x14ac:dyDescent="0.25">
      <c r="A1226" s="11">
        <v>22015003</v>
      </c>
      <c r="B1226" s="11" t="s">
        <v>1728</v>
      </c>
      <c r="C1226" s="11" t="s">
        <v>1554</v>
      </c>
      <c r="D1226" s="11">
        <v>86</v>
      </c>
      <c r="E1226" s="11">
        <v>27</v>
      </c>
    </row>
    <row r="1227" spans="1:5" ht="12.75" customHeight="1" x14ac:dyDescent="0.25">
      <c r="A1227" s="11">
        <v>22015004</v>
      </c>
      <c r="B1227" s="11" t="s">
        <v>148</v>
      </c>
      <c r="C1227" s="11" t="s">
        <v>426</v>
      </c>
      <c r="D1227" s="11">
        <v>81</v>
      </c>
      <c r="E1227" s="11">
        <v>39</v>
      </c>
    </row>
    <row r="1228" spans="1:5" ht="12.75" customHeight="1" x14ac:dyDescent="0.25">
      <c r="A1228" s="11">
        <v>22015004</v>
      </c>
      <c r="B1228" s="11" t="s">
        <v>148</v>
      </c>
      <c r="C1228" s="11" t="s">
        <v>426</v>
      </c>
      <c r="D1228" s="11">
        <v>81</v>
      </c>
      <c r="E1228" s="11">
        <v>39</v>
      </c>
    </row>
    <row r="1229" spans="1:5" ht="12.75" customHeight="1" x14ac:dyDescent="0.25">
      <c r="A1229" s="11">
        <v>22015005</v>
      </c>
      <c r="B1229" s="11" t="s">
        <v>1847</v>
      </c>
      <c r="C1229" s="11" t="s">
        <v>20</v>
      </c>
      <c r="D1229" s="11">
        <v>79</v>
      </c>
      <c r="E1229" s="11">
        <v>42</v>
      </c>
    </row>
    <row r="1230" spans="1:5" ht="12.75" customHeight="1" x14ac:dyDescent="0.25">
      <c r="A1230" s="11">
        <v>22015005</v>
      </c>
      <c r="B1230" s="11" t="s">
        <v>1847</v>
      </c>
      <c r="C1230" s="11" t="s">
        <v>20</v>
      </c>
      <c r="D1230" s="11">
        <v>79</v>
      </c>
      <c r="E1230" s="11">
        <v>42</v>
      </c>
    </row>
    <row r="1231" spans="1:5" ht="12.75" customHeight="1" x14ac:dyDescent="0.25">
      <c r="A1231" s="11">
        <v>22015006</v>
      </c>
      <c r="B1231" s="11" t="s">
        <v>673</v>
      </c>
      <c r="C1231" s="11" t="s">
        <v>1369</v>
      </c>
      <c r="D1231" s="11">
        <v>85</v>
      </c>
      <c r="E1231" s="11">
        <v>8</v>
      </c>
    </row>
    <row r="1232" spans="1:5" ht="12.75" customHeight="1" x14ac:dyDescent="0.25">
      <c r="A1232" s="11">
        <v>22015006</v>
      </c>
      <c r="B1232" s="11" t="s">
        <v>673</v>
      </c>
      <c r="C1232" s="11" t="s">
        <v>1369</v>
      </c>
      <c r="D1232" s="11">
        <v>85</v>
      </c>
      <c r="E1232" s="11">
        <v>8</v>
      </c>
    </row>
    <row r="1233" spans="1:5" ht="12.75" customHeight="1" x14ac:dyDescent="0.25">
      <c r="A1233" s="11">
        <v>22015007</v>
      </c>
      <c r="B1233" s="11" t="s">
        <v>124</v>
      </c>
      <c r="C1233" s="11" t="s">
        <v>125</v>
      </c>
      <c r="D1233" s="11">
        <v>77</v>
      </c>
      <c r="E1233" s="11">
        <v>35</v>
      </c>
    </row>
    <row r="1234" spans="1:5" ht="12.75" customHeight="1" x14ac:dyDescent="0.25">
      <c r="A1234" s="11">
        <v>22015007</v>
      </c>
      <c r="B1234" s="11" t="s">
        <v>124</v>
      </c>
      <c r="C1234" s="11" t="s">
        <v>125</v>
      </c>
      <c r="D1234" s="11">
        <v>77</v>
      </c>
      <c r="E1234" s="11">
        <v>35</v>
      </c>
    </row>
    <row r="1235" spans="1:5" ht="12.75" customHeight="1" x14ac:dyDescent="0.25">
      <c r="A1235" s="11">
        <v>22015009</v>
      </c>
      <c r="B1235" s="11" t="s">
        <v>848</v>
      </c>
      <c r="C1235" s="11" t="s">
        <v>849</v>
      </c>
      <c r="D1235" s="11">
        <v>65</v>
      </c>
      <c r="E1235" s="11">
        <v>33</v>
      </c>
    </row>
    <row r="1236" spans="1:5" ht="12.75" customHeight="1" x14ac:dyDescent="0.25">
      <c r="A1236" s="11">
        <v>22015009</v>
      </c>
      <c r="B1236" s="11" t="s">
        <v>848</v>
      </c>
      <c r="C1236" s="11" t="s">
        <v>849</v>
      </c>
      <c r="D1236" s="11">
        <v>65</v>
      </c>
      <c r="E1236" s="11">
        <v>33</v>
      </c>
    </row>
    <row r="1237" spans="1:5" ht="12.75" customHeight="1" x14ac:dyDescent="0.25">
      <c r="A1237" s="11">
        <v>22015010</v>
      </c>
      <c r="B1237" s="11" t="s">
        <v>1494</v>
      </c>
      <c r="C1237" s="11" t="s">
        <v>666</v>
      </c>
      <c r="D1237" s="11">
        <v>86</v>
      </c>
      <c r="E1237" s="11">
        <v>46</v>
      </c>
    </row>
    <row r="1238" spans="1:5" ht="12.75" customHeight="1" x14ac:dyDescent="0.25">
      <c r="A1238" s="11">
        <v>22015010</v>
      </c>
      <c r="B1238" s="11" t="s">
        <v>1494</v>
      </c>
      <c r="C1238" s="11" t="s">
        <v>666</v>
      </c>
      <c r="D1238" s="11">
        <v>86</v>
      </c>
      <c r="E1238" s="11">
        <v>46</v>
      </c>
    </row>
    <row r="1239" spans="1:5" ht="12.75" customHeight="1" x14ac:dyDescent="0.25">
      <c r="A1239" s="11">
        <v>22015011</v>
      </c>
      <c r="B1239" s="11" t="s">
        <v>224</v>
      </c>
      <c r="C1239" s="11" t="s">
        <v>1195</v>
      </c>
      <c r="D1239" s="11">
        <v>74</v>
      </c>
      <c r="E1239" s="11">
        <v>41</v>
      </c>
    </row>
    <row r="1240" spans="1:5" ht="12.75" customHeight="1" x14ac:dyDescent="0.25">
      <c r="A1240" s="11">
        <v>22015011</v>
      </c>
      <c r="B1240" s="11" t="s">
        <v>224</v>
      </c>
      <c r="C1240" s="11" t="s">
        <v>1195</v>
      </c>
      <c r="D1240" s="11">
        <v>74</v>
      </c>
      <c r="E1240" s="11">
        <v>41</v>
      </c>
    </row>
    <row r="1241" spans="1:5" ht="12.75" customHeight="1" x14ac:dyDescent="0.25">
      <c r="A1241" s="11">
        <v>22015012</v>
      </c>
      <c r="B1241" s="11" t="s">
        <v>998</v>
      </c>
      <c r="C1241" s="11" t="s">
        <v>18</v>
      </c>
      <c r="D1241" s="11">
        <v>86</v>
      </c>
      <c r="E1241" s="11">
        <v>28</v>
      </c>
    </row>
    <row r="1242" spans="1:5" ht="12.75" customHeight="1" x14ac:dyDescent="0.25">
      <c r="A1242" s="11">
        <v>22015012</v>
      </c>
      <c r="B1242" s="11" t="s">
        <v>998</v>
      </c>
      <c r="C1242" s="11" t="s">
        <v>18</v>
      </c>
      <c r="D1242" s="11">
        <v>86</v>
      </c>
      <c r="E1242" s="11">
        <v>28</v>
      </c>
    </row>
    <row r="1243" spans="1:5" ht="12.75" customHeight="1" x14ac:dyDescent="0.25">
      <c r="A1243" s="11">
        <v>22015013</v>
      </c>
      <c r="B1243" s="11" t="s">
        <v>324</v>
      </c>
      <c r="C1243" s="11" t="s">
        <v>1614</v>
      </c>
      <c r="D1243" s="11">
        <v>78</v>
      </c>
      <c r="E1243" s="11">
        <v>35</v>
      </c>
    </row>
    <row r="1244" spans="1:5" ht="12.75" customHeight="1" x14ac:dyDescent="0.25">
      <c r="A1244" s="11">
        <v>22015013</v>
      </c>
      <c r="B1244" s="11" t="s">
        <v>324</v>
      </c>
      <c r="C1244" s="11" t="s">
        <v>1614</v>
      </c>
      <c r="D1244" s="11">
        <v>78</v>
      </c>
      <c r="E1244" s="11">
        <v>35</v>
      </c>
    </row>
    <row r="1245" spans="1:5" ht="12.75" customHeight="1" x14ac:dyDescent="0.25">
      <c r="A1245" s="11">
        <v>22015018</v>
      </c>
      <c r="B1245" s="11" t="s">
        <v>2645</v>
      </c>
      <c r="C1245" s="11" t="s">
        <v>2646</v>
      </c>
      <c r="D1245" s="11">
        <v>82</v>
      </c>
      <c r="E1245" s="11">
        <v>44</v>
      </c>
    </row>
    <row r="1246" spans="1:5" ht="12.75" customHeight="1" x14ac:dyDescent="0.25">
      <c r="A1246" s="11">
        <v>22015018</v>
      </c>
      <c r="B1246" s="11" t="s">
        <v>2645</v>
      </c>
      <c r="C1246" s="11" t="s">
        <v>2646</v>
      </c>
      <c r="D1246" s="11">
        <v>82</v>
      </c>
      <c r="E1246" s="11">
        <v>44</v>
      </c>
    </row>
    <row r="1247" spans="1:5" ht="12.75" customHeight="1" x14ac:dyDescent="0.25">
      <c r="A1247" s="11">
        <v>22015021</v>
      </c>
      <c r="B1247" s="11" t="s">
        <v>287</v>
      </c>
      <c r="C1247" s="11" t="s">
        <v>288</v>
      </c>
      <c r="D1247" s="11">
        <v>80</v>
      </c>
      <c r="E1247" s="11">
        <v>28</v>
      </c>
    </row>
    <row r="1248" spans="1:5" ht="12.75" customHeight="1" x14ac:dyDescent="0.25">
      <c r="A1248" s="11">
        <v>22015021</v>
      </c>
      <c r="B1248" s="11" t="s">
        <v>287</v>
      </c>
      <c r="C1248" s="11" t="s">
        <v>288</v>
      </c>
      <c r="D1248" s="11">
        <v>80</v>
      </c>
      <c r="E1248" s="11">
        <v>28</v>
      </c>
    </row>
    <row r="1249" spans="1:5" ht="12.75" customHeight="1" x14ac:dyDescent="0.25">
      <c r="A1249" s="11">
        <v>22015023</v>
      </c>
      <c r="B1249" s="11" t="s">
        <v>887</v>
      </c>
      <c r="C1249" s="11" t="s">
        <v>888</v>
      </c>
      <c r="D1249" s="11">
        <v>86</v>
      </c>
      <c r="E1249" s="11">
        <v>41</v>
      </c>
    </row>
    <row r="1250" spans="1:5" ht="12.75" customHeight="1" x14ac:dyDescent="0.25">
      <c r="A1250" s="11">
        <v>22015023</v>
      </c>
      <c r="B1250" s="11" t="s">
        <v>887</v>
      </c>
      <c r="C1250" s="11" t="s">
        <v>888</v>
      </c>
      <c r="D1250" s="11">
        <v>86</v>
      </c>
      <c r="E1250" s="11">
        <v>41</v>
      </c>
    </row>
    <row r="1251" spans="1:5" ht="12.75" customHeight="1" x14ac:dyDescent="0.25">
      <c r="A1251" s="11">
        <v>22015025</v>
      </c>
      <c r="B1251" s="11" t="s">
        <v>687</v>
      </c>
      <c r="C1251" s="11" t="s">
        <v>1235</v>
      </c>
      <c r="D1251" s="11">
        <v>77</v>
      </c>
      <c r="E1251" s="11">
        <v>48</v>
      </c>
    </row>
    <row r="1252" spans="1:5" ht="12.75" customHeight="1" x14ac:dyDescent="0.25">
      <c r="A1252" s="11">
        <v>22015025</v>
      </c>
      <c r="B1252" s="11" t="s">
        <v>687</v>
      </c>
      <c r="C1252" s="11" t="s">
        <v>1235</v>
      </c>
      <c r="D1252" s="11">
        <v>77</v>
      </c>
      <c r="E1252" s="11">
        <v>48</v>
      </c>
    </row>
    <row r="1253" spans="1:5" ht="12.75" customHeight="1" x14ac:dyDescent="0.25">
      <c r="A1253" s="11">
        <v>22015026</v>
      </c>
      <c r="B1253" s="11" t="s">
        <v>1295</v>
      </c>
      <c r="C1253" s="11" t="s">
        <v>1296</v>
      </c>
      <c r="D1253" s="11">
        <v>91</v>
      </c>
      <c r="E1253" s="11">
        <v>28</v>
      </c>
    </row>
    <row r="1254" spans="1:5" ht="12.75" customHeight="1" x14ac:dyDescent="0.25">
      <c r="A1254" s="11">
        <v>22015026</v>
      </c>
      <c r="B1254" s="11" t="s">
        <v>1295</v>
      </c>
      <c r="C1254" s="11" t="s">
        <v>1296</v>
      </c>
      <c r="D1254" s="11">
        <v>91</v>
      </c>
      <c r="E1254" s="11">
        <v>28</v>
      </c>
    </row>
    <row r="1255" spans="1:5" ht="12.75" customHeight="1" x14ac:dyDescent="0.25">
      <c r="A1255" s="11">
        <v>22015028</v>
      </c>
      <c r="B1255" s="11" t="s">
        <v>930</v>
      </c>
      <c r="C1255" s="11" t="s">
        <v>502</v>
      </c>
      <c r="D1255" s="11">
        <v>82</v>
      </c>
      <c r="E1255" s="11">
        <v>41</v>
      </c>
    </row>
    <row r="1256" spans="1:5" ht="12.75" customHeight="1" x14ac:dyDescent="0.25">
      <c r="A1256" s="11">
        <v>22015028</v>
      </c>
      <c r="B1256" s="11" t="s">
        <v>930</v>
      </c>
      <c r="C1256" s="11" t="s">
        <v>502</v>
      </c>
      <c r="D1256" s="11">
        <v>82</v>
      </c>
      <c r="E1256" s="11">
        <v>41</v>
      </c>
    </row>
    <row r="1257" spans="1:5" ht="12.75" customHeight="1" x14ac:dyDescent="0.25">
      <c r="A1257" s="11">
        <v>22015029</v>
      </c>
      <c r="B1257" s="11" t="s">
        <v>239</v>
      </c>
      <c r="C1257" s="11" t="s">
        <v>2757</v>
      </c>
      <c r="D1257" s="11">
        <v>82</v>
      </c>
      <c r="E1257" s="11">
        <v>20</v>
      </c>
    </row>
    <row r="1258" spans="1:5" ht="12.75" customHeight="1" x14ac:dyDescent="0.25">
      <c r="A1258" s="11">
        <v>22015029</v>
      </c>
      <c r="B1258" s="11" t="s">
        <v>239</v>
      </c>
      <c r="C1258" s="11" t="s">
        <v>2757</v>
      </c>
      <c r="D1258" s="11">
        <v>82</v>
      </c>
      <c r="E1258" s="11">
        <v>20</v>
      </c>
    </row>
    <row r="1259" spans="1:5" ht="12.75" customHeight="1" x14ac:dyDescent="0.25">
      <c r="A1259" s="11">
        <v>22015030</v>
      </c>
      <c r="B1259" s="11" t="s">
        <v>3128</v>
      </c>
      <c r="C1259" s="11" t="s">
        <v>3129</v>
      </c>
      <c r="D1259" s="11">
        <v>78</v>
      </c>
      <c r="E1259" s="11">
        <v>44</v>
      </c>
    </row>
    <row r="1260" spans="1:5" ht="12.75" customHeight="1" x14ac:dyDescent="0.25">
      <c r="A1260" s="11">
        <v>22015030</v>
      </c>
      <c r="B1260" s="11" t="s">
        <v>3128</v>
      </c>
      <c r="C1260" s="11" t="s">
        <v>3129</v>
      </c>
      <c r="D1260" s="11">
        <v>78</v>
      </c>
      <c r="E1260" s="11">
        <v>44</v>
      </c>
    </row>
    <row r="1261" spans="1:5" ht="12.75" customHeight="1" x14ac:dyDescent="0.25">
      <c r="A1261" s="11">
        <v>22015031</v>
      </c>
      <c r="B1261" s="11" t="s">
        <v>1995</v>
      </c>
      <c r="C1261" s="11" t="s">
        <v>54</v>
      </c>
      <c r="D1261" s="11">
        <v>80</v>
      </c>
      <c r="E1261" s="11">
        <v>39</v>
      </c>
    </row>
    <row r="1262" spans="1:5" ht="12.75" customHeight="1" x14ac:dyDescent="0.25">
      <c r="A1262" s="11">
        <v>22015031</v>
      </c>
      <c r="B1262" s="11" t="s">
        <v>1995</v>
      </c>
      <c r="C1262" s="11" t="s">
        <v>54</v>
      </c>
      <c r="D1262" s="11">
        <v>80</v>
      </c>
      <c r="E1262" s="11">
        <v>39</v>
      </c>
    </row>
    <row r="1263" spans="1:5" ht="12.75" customHeight="1" x14ac:dyDescent="0.25">
      <c r="A1263" s="11">
        <v>22015032</v>
      </c>
      <c r="B1263" s="11" t="s">
        <v>1459</v>
      </c>
      <c r="C1263" s="11" t="s">
        <v>957</v>
      </c>
      <c r="D1263" s="11">
        <v>73</v>
      </c>
      <c r="E1263" s="11">
        <v>32</v>
      </c>
    </row>
    <row r="1264" spans="1:5" ht="12.75" customHeight="1" x14ac:dyDescent="0.25">
      <c r="A1264" s="11">
        <v>22015032</v>
      </c>
      <c r="B1264" s="11" t="s">
        <v>1459</v>
      </c>
      <c r="C1264" s="11" t="s">
        <v>957</v>
      </c>
      <c r="D1264" s="11">
        <v>73</v>
      </c>
      <c r="E1264" s="11">
        <v>32</v>
      </c>
    </row>
    <row r="1265" spans="1:5" ht="12.75" customHeight="1" x14ac:dyDescent="0.25">
      <c r="A1265" s="11">
        <v>22015033</v>
      </c>
      <c r="B1265" s="11" t="s">
        <v>2678</v>
      </c>
      <c r="C1265" s="11" t="s">
        <v>737</v>
      </c>
      <c r="D1265" s="11">
        <v>75</v>
      </c>
      <c r="E1265" s="11">
        <v>46</v>
      </c>
    </row>
    <row r="1266" spans="1:5" ht="12.75" customHeight="1" x14ac:dyDescent="0.25">
      <c r="A1266" s="11">
        <v>22015033</v>
      </c>
      <c r="B1266" s="11" t="s">
        <v>2678</v>
      </c>
      <c r="C1266" s="11" t="s">
        <v>737</v>
      </c>
      <c r="D1266" s="11">
        <v>75</v>
      </c>
      <c r="E1266" s="11">
        <v>46</v>
      </c>
    </row>
    <row r="1267" spans="1:5" ht="12.75" customHeight="1" x14ac:dyDescent="0.25">
      <c r="A1267" s="11">
        <v>22015034</v>
      </c>
      <c r="B1267" s="11" t="s">
        <v>297</v>
      </c>
      <c r="C1267" s="11" t="s">
        <v>497</v>
      </c>
      <c r="D1267" s="11">
        <v>87</v>
      </c>
      <c r="E1267" s="11">
        <v>42</v>
      </c>
    </row>
    <row r="1268" spans="1:5" ht="12.75" customHeight="1" x14ac:dyDescent="0.25">
      <c r="A1268" s="11">
        <v>22015034</v>
      </c>
      <c r="B1268" s="11" t="s">
        <v>297</v>
      </c>
      <c r="C1268" s="11" t="s">
        <v>497</v>
      </c>
      <c r="D1268" s="11">
        <v>87</v>
      </c>
      <c r="E1268" s="11">
        <v>42</v>
      </c>
    </row>
    <row r="1269" spans="1:5" ht="12.75" customHeight="1" x14ac:dyDescent="0.25">
      <c r="A1269" s="11">
        <v>22015035</v>
      </c>
      <c r="B1269" s="11" t="s">
        <v>2741</v>
      </c>
      <c r="C1269" s="11" t="s">
        <v>2742</v>
      </c>
      <c r="D1269" s="11">
        <v>81</v>
      </c>
      <c r="E1269" s="11">
        <v>44</v>
      </c>
    </row>
    <row r="1270" spans="1:5" ht="12.75" customHeight="1" x14ac:dyDescent="0.25">
      <c r="A1270" s="11">
        <v>22015035</v>
      </c>
      <c r="B1270" s="11" t="s">
        <v>2741</v>
      </c>
      <c r="C1270" s="11" t="s">
        <v>2742</v>
      </c>
      <c r="D1270" s="11">
        <v>81</v>
      </c>
      <c r="E1270" s="11">
        <v>44</v>
      </c>
    </row>
    <row r="1271" spans="1:5" ht="12.75" customHeight="1" x14ac:dyDescent="0.25">
      <c r="A1271" s="11">
        <v>22015036</v>
      </c>
      <c r="B1271" s="11" t="s">
        <v>1500</v>
      </c>
      <c r="C1271" s="11" t="s">
        <v>1501</v>
      </c>
      <c r="D1271" s="11">
        <v>93</v>
      </c>
      <c r="E1271" s="11">
        <v>42</v>
      </c>
    </row>
    <row r="1272" spans="1:5" ht="12.75" customHeight="1" x14ac:dyDescent="0.25">
      <c r="A1272" s="11">
        <v>22015036</v>
      </c>
      <c r="B1272" s="11" t="s">
        <v>1500</v>
      </c>
      <c r="C1272" s="11" t="s">
        <v>1501</v>
      </c>
      <c r="D1272" s="11">
        <v>93</v>
      </c>
      <c r="E1272" s="11">
        <v>42</v>
      </c>
    </row>
    <row r="1273" spans="1:5" ht="12.75" customHeight="1" x14ac:dyDescent="0.25">
      <c r="A1273" s="11">
        <v>22015037</v>
      </c>
      <c r="B1273" s="11" t="s">
        <v>213</v>
      </c>
      <c r="C1273" s="11" t="s">
        <v>1797</v>
      </c>
      <c r="D1273" s="11">
        <v>72</v>
      </c>
      <c r="E1273" s="11">
        <v>41</v>
      </c>
    </row>
    <row r="1274" spans="1:5" ht="12.75" customHeight="1" x14ac:dyDescent="0.25">
      <c r="A1274" s="11">
        <v>22015037</v>
      </c>
      <c r="B1274" s="11" t="s">
        <v>213</v>
      </c>
      <c r="C1274" s="11" t="s">
        <v>1797</v>
      </c>
      <c r="D1274" s="11">
        <v>72</v>
      </c>
      <c r="E1274" s="11">
        <v>41</v>
      </c>
    </row>
    <row r="1275" spans="1:5" ht="12.75" customHeight="1" x14ac:dyDescent="0.25">
      <c r="A1275" s="11">
        <v>22015038</v>
      </c>
      <c r="B1275" s="11" t="s">
        <v>1071</v>
      </c>
      <c r="C1275" s="11" t="s">
        <v>57</v>
      </c>
      <c r="D1275" s="11">
        <v>85</v>
      </c>
      <c r="E1275" s="11">
        <v>32</v>
      </c>
    </row>
    <row r="1276" spans="1:5" ht="12.75" customHeight="1" x14ac:dyDescent="0.25">
      <c r="A1276" s="11">
        <v>22015038</v>
      </c>
      <c r="B1276" s="11" t="s">
        <v>1071</v>
      </c>
      <c r="C1276" s="11" t="s">
        <v>57</v>
      </c>
      <c r="D1276" s="11">
        <v>85</v>
      </c>
      <c r="E1276" s="11">
        <v>32</v>
      </c>
    </row>
    <row r="1277" spans="1:5" ht="12.75" customHeight="1" x14ac:dyDescent="0.25">
      <c r="A1277" s="11">
        <v>22015039</v>
      </c>
      <c r="B1277" s="11" t="s">
        <v>1120</v>
      </c>
      <c r="C1277" s="11" t="s">
        <v>1789</v>
      </c>
      <c r="D1277" s="11">
        <v>74</v>
      </c>
      <c r="E1277" s="11">
        <v>39</v>
      </c>
    </row>
    <row r="1278" spans="1:5" ht="12.75" customHeight="1" x14ac:dyDescent="0.25">
      <c r="A1278" s="11">
        <v>22015039</v>
      </c>
      <c r="B1278" s="11" t="s">
        <v>1120</v>
      </c>
      <c r="C1278" s="11" t="s">
        <v>1789</v>
      </c>
      <c r="D1278" s="11">
        <v>74</v>
      </c>
      <c r="E1278" s="11">
        <v>39</v>
      </c>
    </row>
    <row r="1279" spans="1:5" ht="12.75" customHeight="1" x14ac:dyDescent="0.25">
      <c r="A1279" s="11">
        <v>22015040</v>
      </c>
      <c r="B1279" s="11" t="s">
        <v>106</v>
      </c>
      <c r="C1279" s="11" t="s">
        <v>1735</v>
      </c>
      <c r="D1279" s="11">
        <v>72</v>
      </c>
      <c r="E1279" s="11">
        <v>49</v>
      </c>
    </row>
    <row r="1280" spans="1:5" ht="12.75" customHeight="1" x14ac:dyDescent="0.25">
      <c r="A1280" s="11">
        <v>22015040</v>
      </c>
      <c r="B1280" s="11" t="s">
        <v>106</v>
      </c>
      <c r="C1280" s="11" t="s">
        <v>1735</v>
      </c>
      <c r="D1280" s="11">
        <v>72</v>
      </c>
      <c r="E1280" s="11">
        <v>49</v>
      </c>
    </row>
    <row r="1281" spans="1:5" ht="12.75" customHeight="1" x14ac:dyDescent="0.25">
      <c r="A1281" s="11">
        <v>22015041</v>
      </c>
      <c r="B1281" s="11" t="s">
        <v>3298</v>
      </c>
      <c r="C1281" s="11" t="s">
        <v>3299</v>
      </c>
      <c r="D1281" s="11">
        <v>79</v>
      </c>
      <c r="E1281" s="11">
        <v>31</v>
      </c>
    </row>
    <row r="1282" spans="1:5" ht="12.75" customHeight="1" x14ac:dyDescent="0.25">
      <c r="A1282" s="11">
        <v>22015041</v>
      </c>
      <c r="B1282" s="11" t="s">
        <v>3298</v>
      </c>
      <c r="C1282" s="11" t="s">
        <v>3299</v>
      </c>
      <c r="D1282" s="11">
        <v>79</v>
      </c>
      <c r="E1282" s="11">
        <v>31</v>
      </c>
    </row>
    <row r="1283" spans="1:5" ht="12.75" customHeight="1" x14ac:dyDescent="0.25">
      <c r="A1283" s="11">
        <v>22015042</v>
      </c>
      <c r="B1283" s="11" t="s">
        <v>120</v>
      </c>
      <c r="C1283" s="11" t="s">
        <v>2574</v>
      </c>
      <c r="D1283" s="11">
        <v>69</v>
      </c>
      <c r="E1283" s="11">
        <v>49</v>
      </c>
    </row>
    <row r="1284" spans="1:5" ht="12.75" customHeight="1" x14ac:dyDescent="0.25">
      <c r="A1284" s="11">
        <v>22015042</v>
      </c>
      <c r="B1284" s="11" t="s">
        <v>120</v>
      </c>
      <c r="C1284" s="11" t="s">
        <v>2574</v>
      </c>
      <c r="D1284" s="11">
        <v>69</v>
      </c>
      <c r="E1284" s="11">
        <v>49</v>
      </c>
    </row>
    <row r="1285" spans="1:5" ht="12.75" customHeight="1" x14ac:dyDescent="0.25">
      <c r="A1285" s="11">
        <v>22015043</v>
      </c>
      <c r="B1285" s="11" t="s">
        <v>375</v>
      </c>
      <c r="C1285" s="11" t="s">
        <v>376</v>
      </c>
      <c r="D1285" s="11">
        <v>82</v>
      </c>
      <c r="E1285" s="11">
        <v>22</v>
      </c>
    </row>
    <row r="1286" spans="1:5" ht="12.75" customHeight="1" x14ac:dyDescent="0.25">
      <c r="A1286" s="11">
        <v>22015043</v>
      </c>
      <c r="B1286" s="11" t="s">
        <v>375</v>
      </c>
      <c r="C1286" s="11" t="s">
        <v>376</v>
      </c>
      <c r="D1286" s="11">
        <v>82</v>
      </c>
      <c r="E1286" s="11">
        <v>22</v>
      </c>
    </row>
    <row r="1287" spans="1:5" ht="12.75" customHeight="1" x14ac:dyDescent="0.25">
      <c r="A1287" s="11">
        <v>22015044</v>
      </c>
      <c r="B1287" s="11" t="s">
        <v>558</v>
      </c>
      <c r="C1287" s="11" t="s">
        <v>1063</v>
      </c>
      <c r="D1287" s="11">
        <v>66</v>
      </c>
      <c r="E1287" s="11">
        <v>42</v>
      </c>
    </row>
    <row r="1288" spans="1:5" ht="12.75" customHeight="1" x14ac:dyDescent="0.25">
      <c r="A1288" s="11">
        <v>22015044</v>
      </c>
      <c r="B1288" s="11" t="s">
        <v>558</v>
      </c>
      <c r="C1288" s="11" t="s">
        <v>1063</v>
      </c>
      <c r="D1288" s="11">
        <v>66</v>
      </c>
      <c r="E1288" s="11">
        <v>42</v>
      </c>
    </row>
    <row r="1289" spans="1:5" ht="12.75" customHeight="1" x14ac:dyDescent="0.25">
      <c r="A1289" s="11">
        <v>22015045</v>
      </c>
      <c r="B1289" s="11" t="s">
        <v>1429</v>
      </c>
      <c r="C1289" s="11" t="s">
        <v>1430</v>
      </c>
      <c r="D1289" s="11">
        <v>85</v>
      </c>
      <c r="E1289" s="11">
        <v>42</v>
      </c>
    </row>
    <row r="1290" spans="1:5" ht="12.75" customHeight="1" x14ac:dyDescent="0.25">
      <c r="A1290" s="11">
        <v>22015045</v>
      </c>
      <c r="B1290" s="11" t="s">
        <v>1429</v>
      </c>
      <c r="C1290" s="11" t="s">
        <v>1430</v>
      </c>
      <c r="D1290" s="11">
        <v>85</v>
      </c>
      <c r="E1290" s="11">
        <v>42</v>
      </c>
    </row>
    <row r="1291" spans="1:5" ht="12.75" customHeight="1" x14ac:dyDescent="0.25">
      <c r="A1291" s="11">
        <v>22015047</v>
      </c>
      <c r="B1291" s="11" t="s">
        <v>403</v>
      </c>
      <c r="C1291" s="11" t="s">
        <v>488</v>
      </c>
      <c r="D1291" s="11">
        <v>77</v>
      </c>
      <c r="E1291" s="11">
        <v>19</v>
      </c>
    </row>
    <row r="1292" spans="1:5" ht="12.75" customHeight="1" x14ac:dyDescent="0.25">
      <c r="A1292" s="11">
        <v>22015047</v>
      </c>
      <c r="B1292" s="11" t="s">
        <v>403</v>
      </c>
      <c r="C1292" s="11" t="s">
        <v>488</v>
      </c>
      <c r="D1292" s="11">
        <v>77</v>
      </c>
      <c r="E1292" s="11">
        <v>19</v>
      </c>
    </row>
    <row r="1293" spans="1:5" ht="12.75" customHeight="1" x14ac:dyDescent="0.25">
      <c r="A1293" s="11">
        <v>22015048</v>
      </c>
      <c r="B1293" s="11" t="s">
        <v>477</v>
      </c>
      <c r="C1293" s="11" t="s">
        <v>463</v>
      </c>
      <c r="D1293" s="11">
        <v>79</v>
      </c>
      <c r="E1293" s="11">
        <v>37</v>
      </c>
    </row>
    <row r="1294" spans="1:5" ht="12.75" customHeight="1" x14ac:dyDescent="0.25">
      <c r="A1294" s="11">
        <v>22015048</v>
      </c>
      <c r="B1294" s="11" t="s">
        <v>477</v>
      </c>
      <c r="C1294" s="11" t="s">
        <v>463</v>
      </c>
      <c r="D1294" s="11">
        <v>79</v>
      </c>
      <c r="E1294" s="11">
        <v>37</v>
      </c>
    </row>
    <row r="1295" spans="1:5" ht="12.75" customHeight="1" x14ac:dyDescent="0.25">
      <c r="A1295" s="11">
        <v>22015049</v>
      </c>
      <c r="B1295" s="11" t="s">
        <v>1575</v>
      </c>
      <c r="C1295" s="11" t="s">
        <v>1536</v>
      </c>
      <c r="D1295" s="11">
        <v>74</v>
      </c>
      <c r="E1295" s="11">
        <v>35</v>
      </c>
    </row>
    <row r="1296" spans="1:5" ht="12.75" customHeight="1" x14ac:dyDescent="0.25">
      <c r="A1296" s="11">
        <v>22015049</v>
      </c>
      <c r="B1296" s="11" t="s">
        <v>1575</v>
      </c>
      <c r="C1296" s="11" t="s">
        <v>1536</v>
      </c>
      <c r="D1296" s="11">
        <v>74</v>
      </c>
      <c r="E1296" s="11">
        <v>35</v>
      </c>
    </row>
    <row r="1297" spans="1:5" ht="12.75" customHeight="1" x14ac:dyDescent="0.25">
      <c r="A1297" s="11">
        <v>22015050</v>
      </c>
      <c r="B1297" s="11" t="s">
        <v>2322</v>
      </c>
      <c r="C1297" s="11" t="s">
        <v>1064</v>
      </c>
      <c r="D1297" s="11">
        <v>88</v>
      </c>
      <c r="E1297" s="11">
        <v>41</v>
      </c>
    </row>
    <row r="1298" spans="1:5" ht="12.75" customHeight="1" x14ac:dyDescent="0.25">
      <c r="A1298" s="11">
        <v>22015050</v>
      </c>
      <c r="B1298" s="11" t="s">
        <v>2322</v>
      </c>
      <c r="C1298" s="11" t="s">
        <v>1064</v>
      </c>
      <c r="D1298" s="11">
        <v>88</v>
      </c>
      <c r="E1298" s="11">
        <v>41</v>
      </c>
    </row>
    <row r="1299" spans="1:5" ht="12.75" customHeight="1" x14ac:dyDescent="0.25">
      <c r="A1299" s="11">
        <v>22015051</v>
      </c>
      <c r="B1299" s="11" t="s">
        <v>328</v>
      </c>
      <c r="C1299" s="11" t="s">
        <v>1804</v>
      </c>
      <c r="D1299" s="11">
        <v>85</v>
      </c>
      <c r="E1299" s="11">
        <v>41</v>
      </c>
    </row>
    <row r="1300" spans="1:5" ht="12.75" customHeight="1" x14ac:dyDescent="0.25">
      <c r="A1300" s="11">
        <v>22015051</v>
      </c>
      <c r="B1300" s="11" t="s">
        <v>328</v>
      </c>
      <c r="C1300" s="11" t="s">
        <v>1804</v>
      </c>
      <c r="D1300" s="11">
        <v>85</v>
      </c>
      <c r="E1300" s="11">
        <v>41</v>
      </c>
    </row>
    <row r="1301" spans="1:5" ht="12.75" customHeight="1" x14ac:dyDescent="0.25">
      <c r="A1301" s="11">
        <v>22015057</v>
      </c>
      <c r="B1301" s="11" t="s">
        <v>239</v>
      </c>
      <c r="C1301" s="11" t="s">
        <v>1833</v>
      </c>
      <c r="D1301" s="11">
        <v>68</v>
      </c>
      <c r="E1301" s="11">
        <v>40</v>
      </c>
    </row>
    <row r="1302" spans="1:5" ht="12.75" customHeight="1" x14ac:dyDescent="0.25">
      <c r="A1302" s="11">
        <v>22015057</v>
      </c>
      <c r="B1302" s="11" t="s">
        <v>239</v>
      </c>
      <c r="C1302" s="11" t="s">
        <v>1833</v>
      </c>
      <c r="D1302" s="11">
        <v>68</v>
      </c>
      <c r="E1302" s="11">
        <v>40</v>
      </c>
    </row>
    <row r="1303" spans="1:5" ht="12.75" customHeight="1" x14ac:dyDescent="0.25">
      <c r="A1303" s="11">
        <v>22015058</v>
      </c>
      <c r="B1303" s="11" t="s">
        <v>583</v>
      </c>
      <c r="C1303" s="11" t="s">
        <v>3317</v>
      </c>
      <c r="D1303" s="11">
        <v>79</v>
      </c>
      <c r="E1303" s="11">
        <v>21</v>
      </c>
    </row>
    <row r="1304" spans="1:5" ht="12.75" customHeight="1" x14ac:dyDescent="0.25">
      <c r="A1304" s="11">
        <v>22015058</v>
      </c>
      <c r="B1304" s="11" t="s">
        <v>583</v>
      </c>
      <c r="C1304" s="11" t="s">
        <v>3317</v>
      </c>
      <c r="D1304" s="11">
        <v>79</v>
      </c>
      <c r="E1304" s="11">
        <v>21</v>
      </c>
    </row>
    <row r="1305" spans="1:5" ht="12.75" customHeight="1" x14ac:dyDescent="0.25">
      <c r="A1305" s="11">
        <v>22015059</v>
      </c>
      <c r="B1305" s="11" t="s">
        <v>33</v>
      </c>
      <c r="C1305" s="11" t="s">
        <v>453</v>
      </c>
      <c r="D1305" s="11">
        <v>69</v>
      </c>
      <c r="E1305" s="11">
        <v>37</v>
      </c>
    </row>
    <row r="1306" spans="1:5" ht="12.75" customHeight="1" x14ac:dyDescent="0.25">
      <c r="A1306" s="11">
        <v>22015059</v>
      </c>
      <c r="B1306" s="11" t="s">
        <v>33</v>
      </c>
      <c r="C1306" s="11" t="s">
        <v>453</v>
      </c>
      <c r="D1306" s="11">
        <v>69</v>
      </c>
      <c r="E1306" s="11">
        <v>37</v>
      </c>
    </row>
    <row r="1307" spans="1:5" ht="12.75" customHeight="1" x14ac:dyDescent="0.25">
      <c r="A1307" s="11">
        <v>22015060</v>
      </c>
      <c r="B1307" s="11" t="s">
        <v>1411</v>
      </c>
      <c r="C1307" s="11" t="s">
        <v>1412</v>
      </c>
      <c r="D1307" s="11">
        <v>79</v>
      </c>
      <c r="E1307" s="11">
        <v>42</v>
      </c>
    </row>
    <row r="1308" spans="1:5" ht="12.75" customHeight="1" x14ac:dyDescent="0.25">
      <c r="A1308" s="11">
        <v>22015060</v>
      </c>
      <c r="B1308" s="11" t="s">
        <v>1411</v>
      </c>
      <c r="C1308" s="11" t="s">
        <v>1412</v>
      </c>
      <c r="D1308" s="11">
        <v>79</v>
      </c>
      <c r="E1308" s="11">
        <v>42</v>
      </c>
    </row>
    <row r="1309" spans="1:5" ht="12.75" customHeight="1" x14ac:dyDescent="0.25">
      <c r="A1309" s="11">
        <v>22015062</v>
      </c>
      <c r="B1309" s="11" t="s">
        <v>1487</v>
      </c>
      <c r="C1309" s="11" t="s">
        <v>1488</v>
      </c>
      <c r="D1309" s="11">
        <v>67</v>
      </c>
      <c r="E1309" s="11">
        <v>23</v>
      </c>
    </row>
    <row r="1310" spans="1:5" ht="12.75" customHeight="1" x14ac:dyDescent="0.25">
      <c r="A1310" s="11">
        <v>22015062</v>
      </c>
      <c r="B1310" s="11" t="s">
        <v>1487</v>
      </c>
      <c r="C1310" s="11" t="s">
        <v>1488</v>
      </c>
      <c r="D1310" s="11">
        <v>67</v>
      </c>
      <c r="E1310" s="11">
        <v>23</v>
      </c>
    </row>
    <row r="1311" spans="1:5" ht="12.75" customHeight="1" x14ac:dyDescent="0.25">
      <c r="A1311" s="11">
        <v>22015065</v>
      </c>
      <c r="B1311" s="11" t="s">
        <v>87</v>
      </c>
      <c r="C1311" s="11" t="s">
        <v>88</v>
      </c>
      <c r="D1311" s="11">
        <v>83</v>
      </c>
      <c r="E1311" s="11">
        <v>34</v>
      </c>
    </row>
    <row r="1312" spans="1:5" ht="12.75" customHeight="1" x14ac:dyDescent="0.25">
      <c r="A1312" s="11">
        <v>22015065</v>
      </c>
      <c r="B1312" s="11" t="s">
        <v>87</v>
      </c>
      <c r="C1312" s="11" t="s">
        <v>88</v>
      </c>
      <c r="D1312" s="11">
        <v>83</v>
      </c>
      <c r="E1312" s="11">
        <v>34</v>
      </c>
    </row>
    <row r="1313" spans="1:5" ht="12.75" customHeight="1" x14ac:dyDescent="0.25">
      <c r="A1313" s="11">
        <v>22015066</v>
      </c>
      <c r="B1313" s="11" t="s">
        <v>2015</v>
      </c>
      <c r="C1313" s="11" t="s">
        <v>2016</v>
      </c>
      <c r="D1313" s="11">
        <v>86</v>
      </c>
      <c r="E1313" s="11">
        <v>33</v>
      </c>
    </row>
    <row r="1314" spans="1:5" ht="12.75" customHeight="1" x14ac:dyDescent="0.25">
      <c r="A1314" s="11">
        <v>22015066</v>
      </c>
      <c r="B1314" s="11" t="s">
        <v>2015</v>
      </c>
      <c r="C1314" s="11" t="s">
        <v>2016</v>
      </c>
      <c r="D1314" s="11">
        <v>86</v>
      </c>
      <c r="E1314" s="11">
        <v>33</v>
      </c>
    </row>
    <row r="1315" spans="1:5" ht="12.75" customHeight="1" x14ac:dyDescent="0.25">
      <c r="A1315" s="11">
        <v>22015067</v>
      </c>
      <c r="B1315" s="11" t="s">
        <v>1401</v>
      </c>
      <c r="C1315" s="11" t="s">
        <v>1402</v>
      </c>
      <c r="D1315" s="11">
        <v>86</v>
      </c>
      <c r="E1315" s="11">
        <v>24</v>
      </c>
    </row>
    <row r="1316" spans="1:5" ht="12.75" customHeight="1" x14ac:dyDescent="0.25">
      <c r="A1316" s="11">
        <v>22015067</v>
      </c>
      <c r="B1316" s="11" t="s">
        <v>1401</v>
      </c>
      <c r="C1316" s="11" t="s">
        <v>1402</v>
      </c>
      <c r="D1316" s="11">
        <v>86</v>
      </c>
      <c r="E1316" s="11">
        <v>24</v>
      </c>
    </row>
    <row r="1317" spans="1:5" ht="12.75" customHeight="1" x14ac:dyDescent="0.25">
      <c r="A1317" s="11">
        <v>22015069</v>
      </c>
      <c r="B1317" s="11" t="s">
        <v>446</v>
      </c>
      <c r="C1317" s="11" t="s">
        <v>542</v>
      </c>
      <c r="D1317" s="11">
        <v>84</v>
      </c>
      <c r="E1317" s="11">
        <v>42</v>
      </c>
    </row>
    <row r="1318" spans="1:5" ht="12.75" customHeight="1" x14ac:dyDescent="0.25">
      <c r="A1318" s="11">
        <v>22015069</v>
      </c>
      <c r="B1318" s="11" t="s">
        <v>446</v>
      </c>
      <c r="C1318" s="11" t="s">
        <v>542</v>
      </c>
      <c r="D1318" s="11">
        <v>84</v>
      </c>
      <c r="E1318" s="11">
        <v>42</v>
      </c>
    </row>
    <row r="1319" spans="1:5" ht="12.75" customHeight="1" x14ac:dyDescent="0.25">
      <c r="A1319" s="11">
        <v>22015070</v>
      </c>
      <c r="B1319" s="11" t="s">
        <v>2067</v>
      </c>
      <c r="C1319" s="11" t="s">
        <v>279</v>
      </c>
      <c r="D1319" s="11">
        <v>73</v>
      </c>
      <c r="E1319" s="11">
        <v>48</v>
      </c>
    </row>
    <row r="1320" spans="1:5" ht="12.75" customHeight="1" x14ac:dyDescent="0.25">
      <c r="A1320" s="11">
        <v>22015070</v>
      </c>
      <c r="B1320" s="11" t="s">
        <v>2067</v>
      </c>
      <c r="C1320" s="11" t="s">
        <v>279</v>
      </c>
      <c r="D1320" s="11">
        <v>73</v>
      </c>
      <c r="E1320" s="11">
        <v>48</v>
      </c>
    </row>
    <row r="1321" spans="1:5" ht="12.75" customHeight="1" x14ac:dyDescent="0.25">
      <c r="A1321" s="11">
        <v>22015072</v>
      </c>
      <c r="B1321" s="11" t="s">
        <v>25</v>
      </c>
      <c r="C1321" s="11" t="s">
        <v>789</v>
      </c>
      <c r="D1321" s="11">
        <v>93</v>
      </c>
      <c r="E1321" s="11">
        <v>34</v>
      </c>
    </row>
    <row r="1322" spans="1:5" ht="12.75" customHeight="1" x14ac:dyDescent="0.25">
      <c r="A1322" s="11">
        <v>22015072</v>
      </c>
      <c r="B1322" s="11" t="s">
        <v>25</v>
      </c>
      <c r="C1322" s="11" t="s">
        <v>789</v>
      </c>
      <c r="D1322" s="11">
        <v>93</v>
      </c>
      <c r="E1322" s="11">
        <v>34</v>
      </c>
    </row>
    <row r="1323" spans="1:5" ht="12.75" customHeight="1" x14ac:dyDescent="0.25">
      <c r="A1323" s="11">
        <v>22015701</v>
      </c>
      <c r="B1323" s="11" t="s">
        <v>3631</v>
      </c>
      <c r="C1323" s="11" t="s">
        <v>3402</v>
      </c>
      <c r="D1323" s="11">
        <v>69</v>
      </c>
      <c r="E1323" s="11">
        <v>25</v>
      </c>
    </row>
    <row r="1324" spans="1:5" ht="12.75" customHeight="1" x14ac:dyDescent="0.25">
      <c r="A1324" s="11">
        <v>22015701</v>
      </c>
      <c r="B1324" s="11" t="s">
        <v>3631</v>
      </c>
      <c r="C1324" s="11" t="s">
        <v>3402</v>
      </c>
      <c r="D1324" s="11">
        <v>69</v>
      </c>
      <c r="E1324" s="11">
        <v>25</v>
      </c>
    </row>
    <row r="1325" spans="1:5" ht="12.75" customHeight="1" x14ac:dyDescent="0.25">
      <c r="A1325" s="11">
        <v>22015702</v>
      </c>
      <c r="B1325" s="11" t="s">
        <v>1856</v>
      </c>
      <c r="C1325" s="11" t="s">
        <v>357</v>
      </c>
      <c r="D1325" s="11">
        <v>64</v>
      </c>
      <c r="E1325" s="11">
        <v>40</v>
      </c>
    </row>
    <row r="1326" spans="1:5" ht="12.75" customHeight="1" x14ac:dyDescent="0.25">
      <c r="A1326" s="11">
        <v>22015702</v>
      </c>
      <c r="B1326" s="11" t="s">
        <v>1856</v>
      </c>
      <c r="C1326" s="11" t="s">
        <v>357</v>
      </c>
      <c r="D1326" s="11">
        <v>64</v>
      </c>
      <c r="E1326" s="11">
        <v>40</v>
      </c>
    </row>
    <row r="1327" spans="1:5" ht="12.75" customHeight="1" x14ac:dyDescent="0.25">
      <c r="A1327" s="11">
        <v>22015704</v>
      </c>
      <c r="B1327" s="11" t="s">
        <v>3421</v>
      </c>
      <c r="C1327" s="11" t="s">
        <v>907</v>
      </c>
      <c r="D1327" s="11">
        <v>69</v>
      </c>
      <c r="E1327" s="11">
        <v>48</v>
      </c>
    </row>
    <row r="1328" spans="1:5" ht="12.75" customHeight="1" x14ac:dyDescent="0.25">
      <c r="A1328" s="11">
        <v>22015704</v>
      </c>
      <c r="B1328" s="11" t="s">
        <v>3421</v>
      </c>
      <c r="C1328" s="11" t="s">
        <v>907</v>
      </c>
      <c r="D1328" s="11">
        <v>69</v>
      </c>
      <c r="E1328" s="11">
        <v>48</v>
      </c>
    </row>
    <row r="1329" spans="1:5" ht="12.75" customHeight="1" x14ac:dyDescent="0.25">
      <c r="A1329" s="11">
        <v>22015904</v>
      </c>
      <c r="B1329" s="11" t="s">
        <v>3632</v>
      </c>
      <c r="C1329" s="11" t="s">
        <v>3633</v>
      </c>
      <c r="D1329" s="11">
        <v>72</v>
      </c>
      <c r="E1329" s="11">
        <v>35</v>
      </c>
    </row>
    <row r="1330" spans="1:5" ht="12.75" customHeight="1" x14ac:dyDescent="0.25">
      <c r="A1330" s="11">
        <v>22015904</v>
      </c>
      <c r="B1330" s="11" t="s">
        <v>3632</v>
      </c>
      <c r="C1330" s="11" t="s">
        <v>3633</v>
      </c>
      <c r="D1330" s="11">
        <v>72</v>
      </c>
      <c r="E1330" s="11">
        <v>35</v>
      </c>
    </row>
    <row r="1331" spans="1:5" ht="12.75" customHeight="1" x14ac:dyDescent="0.25">
      <c r="A1331" s="11">
        <v>22016001</v>
      </c>
      <c r="B1331" s="11" t="s">
        <v>1726</v>
      </c>
      <c r="C1331" s="11" t="s">
        <v>762</v>
      </c>
      <c r="D1331" s="11">
        <v>83</v>
      </c>
      <c r="E1331" s="11">
        <v>34</v>
      </c>
    </row>
    <row r="1332" spans="1:5" ht="12.75" customHeight="1" x14ac:dyDescent="0.25">
      <c r="A1332" s="11">
        <v>22016001</v>
      </c>
      <c r="B1332" s="11" t="s">
        <v>1726</v>
      </c>
      <c r="C1332" s="11" t="s">
        <v>762</v>
      </c>
      <c r="D1332" s="11">
        <v>83</v>
      </c>
      <c r="E1332" s="11">
        <v>34</v>
      </c>
    </row>
    <row r="1333" spans="1:5" ht="12.75" customHeight="1" x14ac:dyDescent="0.25">
      <c r="A1333" s="11">
        <v>22016002</v>
      </c>
      <c r="B1333" s="11" t="s">
        <v>652</v>
      </c>
      <c r="C1333" s="11" t="s">
        <v>2431</v>
      </c>
      <c r="D1333" s="11">
        <v>88</v>
      </c>
      <c r="E1333" s="11">
        <v>43</v>
      </c>
    </row>
    <row r="1334" spans="1:5" ht="12.75" customHeight="1" x14ac:dyDescent="0.25">
      <c r="A1334" s="11">
        <v>22016002</v>
      </c>
      <c r="B1334" s="11" t="s">
        <v>652</v>
      </c>
      <c r="C1334" s="11" t="s">
        <v>2431</v>
      </c>
      <c r="D1334" s="11">
        <v>88</v>
      </c>
      <c r="E1334" s="11">
        <v>43</v>
      </c>
    </row>
    <row r="1335" spans="1:5" ht="12.75" customHeight="1" x14ac:dyDescent="0.25">
      <c r="A1335" s="11">
        <v>22016003</v>
      </c>
      <c r="B1335" s="11" t="s">
        <v>545</v>
      </c>
      <c r="C1335" s="11" t="s">
        <v>20</v>
      </c>
      <c r="D1335" s="11">
        <v>79</v>
      </c>
      <c r="E1335" s="11">
        <v>37</v>
      </c>
    </row>
    <row r="1336" spans="1:5" ht="12.75" customHeight="1" x14ac:dyDescent="0.25">
      <c r="A1336" s="11">
        <v>22016003</v>
      </c>
      <c r="B1336" s="11" t="s">
        <v>545</v>
      </c>
      <c r="C1336" s="11" t="s">
        <v>20</v>
      </c>
      <c r="D1336" s="11">
        <v>79</v>
      </c>
      <c r="E1336" s="11">
        <v>37</v>
      </c>
    </row>
    <row r="1337" spans="1:5" ht="12.75" customHeight="1" x14ac:dyDescent="0.25">
      <c r="A1337" s="11">
        <v>22016004</v>
      </c>
      <c r="B1337" s="11" t="s">
        <v>809</v>
      </c>
      <c r="C1337" s="11" t="s">
        <v>279</v>
      </c>
      <c r="D1337" s="11">
        <v>80</v>
      </c>
      <c r="E1337" s="11">
        <v>37</v>
      </c>
    </row>
    <row r="1338" spans="1:5" ht="12.75" customHeight="1" x14ac:dyDescent="0.25">
      <c r="A1338" s="11">
        <v>22016004</v>
      </c>
      <c r="B1338" s="11" t="s">
        <v>809</v>
      </c>
      <c r="C1338" s="11" t="s">
        <v>279</v>
      </c>
      <c r="D1338" s="11">
        <v>80</v>
      </c>
      <c r="E1338" s="11">
        <v>37</v>
      </c>
    </row>
    <row r="1339" spans="1:5" ht="12.75" customHeight="1" x14ac:dyDescent="0.25">
      <c r="A1339" s="11">
        <v>22016006</v>
      </c>
      <c r="B1339" s="11" t="s">
        <v>263</v>
      </c>
      <c r="C1339" s="11" t="s">
        <v>1753</v>
      </c>
      <c r="D1339" s="11">
        <v>71</v>
      </c>
      <c r="E1339" s="11">
        <v>27</v>
      </c>
    </row>
    <row r="1340" spans="1:5" ht="12.75" customHeight="1" x14ac:dyDescent="0.25">
      <c r="A1340" s="11">
        <v>22016006</v>
      </c>
      <c r="B1340" s="11" t="s">
        <v>263</v>
      </c>
      <c r="C1340" s="11" t="s">
        <v>1753</v>
      </c>
      <c r="D1340" s="11">
        <v>71</v>
      </c>
      <c r="E1340" s="11">
        <v>27</v>
      </c>
    </row>
    <row r="1341" spans="1:5" ht="12.75" customHeight="1" x14ac:dyDescent="0.25">
      <c r="A1341" s="11">
        <v>22016007</v>
      </c>
      <c r="B1341" s="11" t="s">
        <v>502</v>
      </c>
      <c r="C1341" s="11" t="s">
        <v>503</v>
      </c>
      <c r="D1341" s="11">
        <v>80</v>
      </c>
      <c r="E1341" s="11">
        <v>35</v>
      </c>
    </row>
    <row r="1342" spans="1:5" ht="12.75" customHeight="1" x14ac:dyDescent="0.25">
      <c r="A1342" s="11">
        <v>22016007</v>
      </c>
      <c r="B1342" s="11" t="s">
        <v>502</v>
      </c>
      <c r="C1342" s="11" t="s">
        <v>503</v>
      </c>
      <c r="D1342" s="11">
        <v>80</v>
      </c>
      <c r="E1342" s="11">
        <v>35</v>
      </c>
    </row>
    <row r="1343" spans="1:5" ht="12.75" customHeight="1" x14ac:dyDescent="0.25">
      <c r="A1343" s="11">
        <v>22016012</v>
      </c>
      <c r="B1343" s="11" t="s">
        <v>1678</v>
      </c>
      <c r="C1343" s="11" t="s">
        <v>1679</v>
      </c>
      <c r="D1343" s="11">
        <v>91</v>
      </c>
      <c r="E1343" s="11">
        <v>39</v>
      </c>
    </row>
    <row r="1344" spans="1:5" ht="12.75" customHeight="1" x14ac:dyDescent="0.25">
      <c r="A1344" s="11">
        <v>22016012</v>
      </c>
      <c r="B1344" s="11" t="s">
        <v>1678</v>
      </c>
      <c r="C1344" s="11" t="s">
        <v>1679</v>
      </c>
      <c r="D1344" s="11">
        <v>91</v>
      </c>
      <c r="E1344" s="11">
        <v>39</v>
      </c>
    </row>
    <row r="1345" spans="1:5" ht="12.75" customHeight="1" x14ac:dyDescent="0.25">
      <c r="A1345" s="11">
        <v>22016014</v>
      </c>
      <c r="B1345" s="11" t="s">
        <v>1521</v>
      </c>
      <c r="C1345" s="11" t="s">
        <v>1522</v>
      </c>
      <c r="D1345" s="11">
        <v>93</v>
      </c>
      <c r="E1345" s="11">
        <v>28</v>
      </c>
    </row>
    <row r="1346" spans="1:5" ht="12.75" customHeight="1" x14ac:dyDescent="0.25">
      <c r="A1346" s="11">
        <v>22016014</v>
      </c>
      <c r="B1346" s="11" t="s">
        <v>1521</v>
      </c>
      <c r="C1346" s="11" t="s">
        <v>1522</v>
      </c>
      <c r="D1346" s="11">
        <v>93</v>
      </c>
      <c r="E1346" s="11">
        <v>28</v>
      </c>
    </row>
    <row r="1347" spans="1:5" ht="12.75" customHeight="1" x14ac:dyDescent="0.25">
      <c r="A1347" s="11">
        <v>22016015</v>
      </c>
      <c r="B1347" s="11" t="s">
        <v>373</v>
      </c>
      <c r="C1347" s="11" t="s">
        <v>1617</v>
      </c>
      <c r="D1347" s="11">
        <v>80</v>
      </c>
      <c r="E1347" s="11">
        <v>42</v>
      </c>
    </row>
    <row r="1348" spans="1:5" ht="12.75" customHeight="1" x14ac:dyDescent="0.25">
      <c r="A1348" s="11">
        <v>22016015</v>
      </c>
      <c r="B1348" s="11" t="s">
        <v>373</v>
      </c>
      <c r="C1348" s="11" t="s">
        <v>1617</v>
      </c>
      <c r="D1348" s="11">
        <v>80</v>
      </c>
      <c r="E1348" s="11">
        <v>42</v>
      </c>
    </row>
    <row r="1349" spans="1:5" ht="12.75" customHeight="1" x14ac:dyDescent="0.25">
      <c r="A1349" s="11">
        <v>22016018</v>
      </c>
      <c r="B1349" s="11" t="s">
        <v>542</v>
      </c>
      <c r="C1349" s="11" t="s">
        <v>1594</v>
      </c>
      <c r="D1349" s="11">
        <v>83</v>
      </c>
      <c r="E1349" s="11">
        <v>41</v>
      </c>
    </row>
    <row r="1350" spans="1:5" ht="12.75" customHeight="1" x14ac:dyDescent="0.25">
      <c r="A1350" s="11">
        <v>22016018</v>
      </c>
      <c r="B1350" s="11" t="s">
        <v>542</v>
      </c>
      <c r="C1350" s="11" t="s">
        <v>1594</v>
      </c>
      <c r="D1350" s="11">
        <v>83</v>
      </c>
      <c r="E1350" s="11">
        <v>41</v>
      </c>
    </row>
    <row r="1351" spans="1:5" ht="12.75" customHeight="1" x14ac:dyDescent="0.25">
      <c r="A1351" s="11">
        <v>22016019</v>
      </c>
      <c r="B1351" s="11" t="s">
        <v>517</v>
      </c>
      <c r="C1351" s="11" t="s">
        <v>867</v>
      </c>
      <c r="D1351" s="11">
        <v>71</v>
      </c>
      <c r="E1351" s="11">
        <v>33</v>
      </c>
    </row>
    <row r="1352" spans="1:5" ht="12.75" customHeight="1" x14ac:dyDescent="0.25">
      <c r="A1352" s="11">
        <v>22016019</v>
      </c>
      <c r="B1352" s="11" t="s">
        <v>517</v>
      </c>
      <c r="C1352" s="11" t="s">
        <v>867</v>
      </c>
      <c r="D1352" s="11">
        <v>71</v>
      </c>
      <c r="E1352" s="11">
        <v>33</v>
      </c>
    </row>
    <row r="1353" spans="1:5" ht="12.75" customHeight="1" x14ac:dyDescent="0.25">
      <c r="A1353" s="11">
        <v>22016021</v>
      </c>
      <c r="B1353" s="11" t="s">
        <v>148</v>
      </c>
      <c r="C1353" s="11" t="s">
        <v>127</v>
      </c>
      <c r="D1353" s="11">
        <v>76</v>
      </c>
      <c r="E1353" s="11">
        <v>48</v>
      </c>
    </row>
    <row r="1354" spans="1:5" ht="12.75" customHeight="1" x14ac:dyDescent="0.25">
      <c r="A1354" s="11">
        <v>22016021</v>
      </c>
      <c r="B1354" s="11" t="s">
        <v>148</v>
      </c>
      <c r="C1354" s="11" t="s">
        <v>127</v>
      </c>
      <c r="D1354" s="11">
        <v>76</v>
      </c>
      <c r="E1354" s="11">
        <v>48</v>
      </c>
    </row>
    <row r="1355" spans="1:5" ht="12.75" customHeight="1" x14ac:dyDescent="0.25">
      <c r="A1355" s="11">
        <v>22016022</v>
      </c>
      <c r="B1355" s="11" t="s">
        <v>708</v>
      </c>
      <c r="C1355" s="11" t="s">
        <v>709</v>
      </c>
      <c r="D1355" s="11">
        <v>69</v>
      </c>
      <c r="E1355" s="11">
        <v>25</v>
      </c>
    </row>
    <row r="1356" spans="1:5" ht="12.75" customHeight="1" x14ac:dyDescent="0.25">
      <c r="A1356" s="11">
        <v>22016022</v>
      </c>
      <c r="B1356" s="11" t="s">
        <v>708</v>
      </c>
      <c r="C1356" s="11" t="s">
        <v>709</v>
      </c>
      <c r="D1356" s="11">
        <v>69</v>
      </c>
      <c r="E1356" s="11">
        <v>25</v>
      </c>
    </row>
    <row r="1357" spans="1:5" ht="12.75" customHeight="1" x14ac:dyDescent="0.25">
      <c r="A1357" s="11">
        <v>22016023</v>
      </c>
      <c r="B1357" s="11" t="s">
        <v>2940</v>
      </c>
      <c r="C1357" s="11" t="s">
        <v>63</v>
      </c>
      <c r="D1357" s="11">
        <v>82</v>
      </c>
      <c r="E1357" s="11">
        <v>50</v>
      </c>
    </row>
    <row r="1358" spans="1:5" ht="12.75" customHeight="1" x14ac:dyDescent="0.25">
      <c r="A1358" s="11">
        <v>22016023</v>
      </c>
      <c r="B1358" s="11" t="s">
        <v>2940</v>
      </c>
      <c r="C1358" s="11" t="s">
        <v>63</v>
      </c>
      <c r="D1358" s="11">
        <v>82</v>
      </c>
      <c r="E1358" s="11">
        <v>50</v>
      </c>
    </row>
    <row r="1359" spans="1:5" ht="12.75" customHeight="1" x14ac:dyDescent="0.25">
      <c r="A1359" s="11">
        <v>22016024</v>
      </c>
      <c r="B1359" s="11" t="s">
        <v>1436</v>
      </c>
      <c r="C1359" s="11" t="s">
        <v>57</v>
      </c>
      <c r="D1359" s="11">
        <v>82</v>
      </c>
      <c r="E1359" s="11">
        <v>28</v>
      </c>
    </row>
    <row r="1360" spans="1:5" ht="12.75" customHeight="1" x14ac:dyDescent="0.25">
      <c r="A1360" s="11">
        <v>22016024</v>
      </c>
      <c r="B1360" s="11" t="s">
        <v>1436</v>
      </c>
      <c r="C1360" s="11" t="s">
        <v>57</v>
      </c>
      <c r="D1360" s="11">
        <v>82</v>
      </c>
      <c r="E1360" s="11">
        <v>28</v>
      </c>
    </row>
    <row r="1361" spans="1:5" ht="12.75" customHeight="1" x14ac:dyDescent="0.25">
      <c r="A1361" s="11">
        <v>22016026</v>
      </c>
      <c r="B1361" s="11" t="s">
        <v>1022</v>
      </c>
      <c r="C1361" s="11" t="s">
        <v>1023</v>
      </c>
      <c r="D1361" s="11">
        <v>77</v>
      </c>
      <c r="E1361" s="11">
        <v>41</v>
      </c>
    </row>
    <row r="1362" spans="1:5" ht="12.75" customHeight="1" x14ac:dyDescent="0.25">
      <c r="A1362" s="11">
        <v>22016026</v>
      </c>
      <c r="B1362" s="11" t="s">
        <v>1022</v>
      </c>
      <c r="C1362" s="11" t="s">
        <v>1023</v>
      </c>
      <c r="D1362" s="11">
        <v>77</v>
      </c>
      <c r="E1362" s="11">
        <v>41</v>
      </c>
    </row>
    <row r="1363" spans="1:5" ht="12.75" customHeight="1" x14ac:dyDescent="0.25">
      <c r="A1363" s="11">
        <v>22016028</v>
      </c>
      <c r="B1363" s="11" t="s">
        <v>1676</v>
      </c>
      <c r="C1363" s="11" t="s">
        <v>3237</v>
      </c>
      <c r="D1363" s="11">
        <v>87</v>
      </c>
      <c r="E1363" s="11">
        <v>49</v>
      </c>
    </row>
    <row r="1364" spans="1:5" ht="12.75" customHeight="1" x14ac:dyDescent="0.25">
      <c r="A1364" s="11">
        <v>22016028</v>
      </c>
      <c r="B1364" s="11" t="s">
        <v>1676</v>
      </c>
      <c r="C1364" s="11" t="s">
        <v>3237</v>
      </c>
      <c r="D1364" s="11">
        <v>87</v>
      </c>
      <c r="E1364" s="11">
        <v>49</v>
      </c>
    </row>
    <row r="1365" spans="1:5" ht="12.75" customHeight="1" x14ac:dyDescent="0.25">
      <c r="A1365" s="11">
        <v>22016029</v>
      </c>
      <c r="B1365" s="11" t="s">
        <v>641</v>
      </c>
      <c r="C1365" s="11" t="s">
        <v>642</v>
      </c>
      <c r="D1365" s="11">
        <v>62</v>
      </c>
      <c r="E1365" s="11">
        <v>35</v>
      </c>
    </row>
    <row r="1366" spans="1:5" ht="12.75" customHeight="1" x14ac:dyDescent="0.25">
      <c r="A1366" s="11">
        <v>22016029</v>
      </c>
      <c r="B1366" s="11" t="s">
        <v>641</v>
      </c>
      <c r="C1366" s="11" t="s">
        <v>642</v>
      </c>
      <c r="D1366" s="11">
        <v>62</v>
      </c>
      <c r="E1366" s="11">
        <v>35</v>
      </c>
    </row>
    <row r="1367" spans="1:5" ht="12.75" customHeight="1" x14ac:dyDescent="0.25">
      <c r="A1367" s="11">
        <v>22016030</v>
      </c>
      <c r="B1367" s="11" t="s">
        <v>174</v>
      </c>
      <c r="C1367" s="11" t="s">
        <v>268</v>
      </c>
      <c r="D1367" s="11">
        <v>90</v>
      </c>
      <c r="E1367" s="11">
        <v>40</v>
      </c>
    </row>
    <row r="1368" spans="1:5" ht="12.75" customHeight="1" x14ac:dyDescent="0.25">
      <c r="A1368" s="11">
        <v>22016030</v>
      </c>
      <c r="B1368" s="11" t="s">
        <v>174</v>
      </c>
      <c r="C1368" s="11" t="s">
        <v>268</v>
      </c>
      <c r="D1368" s="11">
        <v>90</v>
      </c>
      <c r="E1368" s="11">
        <v>40</v>
      </c>
    </row>
    <row r="1369" spans="1:5" ht="12.75" customHeight="1" x14ac:dyDescent="0.25">
      <c r="A1369" s="11">
        <v>22016031</v>
      </c>
      <c r="B1369" s="11" t="s">
        <v>2156</v>
      </c>
      <c r="C1369" s="11" t="s">
        <v>2189</v>
      </c>
      <c r="D1369" s="11">
        <v>70</v>
      </c>
      <c r="E1369" s="11">
        <v>49</v>
      </c>
    </row>
    <row r="1370" spans="1:5" ht="12.75" customHeight="1" x14ac:dyDescent="0.25">
      <c r="A1370" s="11">
        <v>22016031</v>
      </c>
      <c r="B1370" s="11" t="s">
        <v>2156</v>
      </c>
      <c r="C1370" s="11" t="s">
        <v>2189</v>
      </c>
      <c r="D1370" s="11">
        <v>70</v>
      </c>
      <c r="E1370" s="11">
        <v>49</v>
      </c>
    </row>
    <row r="1371" spans="1:5" ht="12.75" customHeight="1" x14ac:dyDescent="0.25">
      <c r="A1371" s="11">
        <v>22016035</v>
      </c>
      <c r="B1371" s="11" t="s">
        <v>278</v>
      </c>
      <c r="C1371" s="11" t="s">
        <v>1643</v>
      </c>
      <c r="D1371" s="11">
        <v>81</v>
      </c>
      <c r="E1371" s="11">
        <v>37</v>
      </c>
    </row>
    <row r="1372" spans="1:5" ht="12.75" customHeight="1" x14ac:dyDescent="0.25">
      <c r="A1372" s="11">
        <v>22016035</v>
      </c>
      <c r="B1372" s="11" t="s">
        <v>278</v>
      </c>
      <c r="C1372" s="11" t="s">
        <v>1643</v>
      </c>
      <c r="D1372" s="11">
        <v>81</v>
      </c>
      <c r="E1372" s="11">
        <v>37</v>
      </c>
    </row>
    <row r="1373" spans="1:5" ht="12.75" customHeight="1" x14ac:dyDescent="0.25">
      <c r="A1373" s="11">
        <v>22016036</v>
      </c>
      <c r="B1373" s="11" t="s">
        <v>391</v>
      </c>
      <c r="C1373" s="11" t="s">
        <v>323</v>
      </c>
      <c r="D1373" s="11">
        <v>78</v>
      </c>
      <c r="E1373" s="11">
        <v>35</v>
      </c>
    </row>
    <row r="1374" spans="1:5" ht="12.75" customHeight="1" x14ac:dyDescent="0.25">
      <c r="A1374" s="11">
        <v>22016036</v>
      </c>
      <c r="B1374" s="11" t="s">
        <v>391</v>
      </c>
      <c r="C1374" s="11" t="s">
        <v>323</v>
      </c>
      <c r="D1374" s="11">
        <v>78</v>
      </c>
      <c r="E1374" s="11">
        <v>35</v>
      </c>
    </row>
    <row r="1375" spans="1:5" ht="12.75" customHeight="1" x14ac:dyDescent="0.25">
      <c r="A1375" s="11">
        <v>22016037</v>
      </c>
      <c r="B1375" s="11" t="s">
        <v>284</v>
      </c>
      <c r="C1375" s="11" t="s">
        <v>999</v>
      </c>
      <c r="D1375" s="11">
        <v>81</v>
      </c>
      <c r="E1375" s="11">
        <v>39</v>
      </c>
    </row>
    <row r="1376" spans="1:5" ht="12.75" customHeight="1" x14ac:dyDescent="0.25">
      <c r="A1376" s="11">
        <v>22016037</v>
      </c>
      <c r="B1376" s="11" t="s">
        <v>284</v>
      </c>
      <c r="C1376" s="11" t="s">
        <v>999</v>
      </c>
      <c r="D1376" s="11">
        <v>81</v>
      </c>
      <c r="E1376" s="11">
        <v>39</v>
      </c>
    </row>
    <row r="1377" spans="1:5" ht="12.75" customHeight="1" x14ac:dyDescent="0.25">
      <c r="A1377" s="11">
        <v>22016040</v>
      </c>
      <c r="B1377" s="11" t="s">
        <v>124</v>
      </c>
      <c r="C1377" s="11" t="s">
        <v>165</v>
      </c>
      <c r="D1377" s="11">
        <v>69</v>
      </c>
      <c r="E1377" s="11">
        <v>33</v>
      </c>
    </row>
    <row r="1378" spans="1:5" ht="12.75" customHeight="1" x14ac:dyDescent="0.25">
      <c r="A1378" s="11">
        <v>22016040</v>
      </c>
      <c r="B1378" s="11" t="s">
        <v>124</v>
      </c>
      <c r="C1378" s="11" t="s">
        <v>165</v>
      </c>
      <c r="D1378" s="11">
        <v>69</v>
      </c>
      <c r="E1378" s="11">
        <v>33</v>
      </c>
    </row>
    <row r="1379" spans="1:5" ht="12.75" customHeight="1" x14ac:dyDescent="0.25">
      <c r="A1379" s="11">
        <v>22016041</v>
      </c>
      <c r="B1379" s="11" t="s">
        <v>2867</v>
      </c>
      <c r="C1379" s="11" t="s">
        <v>70</v>
      </c>
      <c r="D1379" s="11">
        <v>87</v>
      </c>
      <c r="E1379" s="11">
        <v>49</v>
      </c>
    </row>
    <row r="1380" spans="1:5" ht="12.75" customHeight="1" x14ac:dyDescent="0.25">
      <c r="A1380" s="11">
        <v>22016041</v>
      </c>
      <c r="B1380" s="11" t="s">
        <v>2867</v>
      </c>
      <c r="C1380" s="11" t="s">
        <v>70</v>
      </c>
      <c r="D1380" s="11">
        <v>87</v>
      </c>
      <c r="E1380" s="11">
        <v>49</v>
      </c>
    </row>
    <row r="1381" spans="1:5" ht="12.75" customHeight="1" x14ac:dyDescent="0.25">
      <c r="A1381" s="11">
        <v>22016043</v>
      </c>
      <c r="B1381" s="11" t="s">
        <v>2697</v>
      </c>
      <c r="C1381" s="11" t="s">
        <v>227</v>
      </c>
      <c r="D1381" s="11">
        <v>75</v>
      </c>
      <c r="E1381" s="11">
        <v>40</v>
      </c>
    </row>
    <row r="1382" spans="1:5" ht="12.75" customHeight="1" x14ac:dyDescent="0.25">
      <c r="A1382" s="11">
        <v>22016043</v>
      </c>
      <c r="B1382" s="11" t="s">
        <v>2697</v>
      </c>
      <c r="C1382" s="11" t="s">
        <v>227</v>
      </c>
      <c r="D1382" s="11">
        <v>75</v>
      </c>
      <c r="E1382" s="11">
        <v>40</v>
      </c>
    </row>
    <row r="1383" spans="1:5" ht="12.75" customHeight="1" x14ac:dyDescent="0.25">
      <c r="A1383" s="11">
        <v>22016044</v>
      </c>
      <c r="B1383" s="11" t="s">
        <v>1793</v>
      </c>
      <c r="C1383" s="11" t="s">
        <v>497</v>
      </c>
      <c r="D1383" s="11">
        <v>74</v>
      </c>
      <c r="E1383" s="11">
        <v>41</v>
      </c>
    </row>
    <row r="1384" spans="1:5" ht="12.75" customHeight="1" x14ac:dyDescent="0.25">
      <c r="A1384" s="11">
        <v>22016044</v>
      </c>
      <c r="B1384" s="11" t="s">
        <v>1793</v>
      </c>
      <c r="C1384" s="11" t="s">
        <v>497</v>
      </c>
      <c r="D1384" s="11">
        <v>74</v>
      </c>
      <c r="E1384" s="11">
        <v>41</v>
      </c>
    </row>
    <row r="1385" spans="1:5" ht="12.75" customHeight="1" x14ac:dyDescent="0.25">
      <c r="A1385" s="11">
        <v>22016045</v>
      </c>
      <c r="B1385" s="11" t="s">
        <v>1699</v>
      </c>
      <c r="C1385" s="11" t="s">
        <v>1700</v>
      </c>
      <c r="D1385" s="11">
        <v>81</v>
      </c>
      <c r="E1385" s="11">
        <v>39</v>
      </c>
    </row>
    <row r="1386" spans="1:5" ht="12.75" customHeight="1" x14ac:dyDescent="0.25">
      <c r="A1386" s="11">
        <v>22016045</v>
      </c>
      <c r="B1386" s="11" t="s">
        <v>1699</v>
      </c>
      <c r="C1386" s="11" t="s">
        <v>1700</v>
      </c>
      <c r="D1386" s="11">
        <v>81</v>
      </c>
      <c r="E1386" s="11">
        <v>39</v>
      </c>
    </row>
    <row r="1387" spans="1:5" ht="12.75" customHeight="1" x14ac:dyDescent="0.25">
      <c r="A1387" s="11">
        <v>22016046</v>
      </c>
      <c r="B1387" s="11" t="s">
        <v>222</v>
      </c>
      <c r="C1387" s="11" t="s">
        <v>1950</v>
      </c>
      <c r="D1387" s="11">
        <v>75</v>
      </c>
      <c r="E1387" s="11">
        <v>21</v>
      </c>
    </row>
    <row r="1388" spans="1:5" ht="12.75" customHeight="1" x14ac:dyDescent="0.25">
      <c r="A1388" s="11">
        <v>22016046</v>
      </c>
      <c r="B1388" s="11" t="s">
        <v>222</v>
      </c>
      <c r="C1388" s="11" t="s">
        <v>1950</v>
      </c>
      <c r="D1388" s="11">
        <v>75</v>
      </c>
      <c r="E1388" s="11">
        <v>21</v>
      </c>
    </row>
    <row r="1389" spans="1:5" ht="12.75" customHeight="1" x14ac:dyDescent="0.25">
      <c r="A1389" s="11">
        <v>22016048</v>
      </c>
      <c r="B1389" s="11" t="s">
        <v>1848</v>
      </c>
      <c r="C1389" s="11" t="s">
        <v>284</v>
      </c>
      <c r="D1389" s="11">
        <v>85</v>
      </c>
      <c r="E1389" s="11">
        <v>49</v>
      </c>
    </row>
    <row r="1390" spans="1:5" ht="12.75" customHeight="1" x14ac:dyDescent="0.25">
      <c r="A1390" s="11">
        <v>22016048</v>
      </c>
      <c r="B1390" s="11" t="s">
        <v>1848</v>
      </c>
      <c r="C1390" s="11" t="s">
        <v>284</v>
      </c>
      <c r="D1390" s="11">
        <v>85</v>
      </c>
      <c r="E1390" s="11">
        <v>49</v>
      </c>
    </row>
    <row r="1391" spans="1:5" ht="12.75" customHeight="1" x14ac:dyDescent="0.25">
      <c r="A1391" s="11">
        <v>22016050</v>
      </c>
      <c r="B1391" s="11" t="s">
        <v>348</v>
      </c>
      <c r="C1391" s="11" t="s">
        <v>796</v>
      </c>
      <c r="D1391" s="11">
        <v>79</v>
      </c>
      <c r="E1391" s="11">
        <v>29</v>
      </c>
    </row>
    <row r="1392" spans="1:5" ht="12.75" customHeight="1" x14ac:dyDescent="0.25">
      <c r="A1392" s="11">
        <v>22016050</v>
      </c>
      <c r="B1392" s="11" t="s">
        <v>348</v>
      </c>
      <c r="C1392" s="11" t="s">
        <v>796</v>
      </c>
      <c r="D1392" s="11">
        <v>79</v>
      </c>
      <c r="E1392" s="11">
        <v>29</v>
      </c>
    </row>
    <row r="1393" spans="1:5" ht="12.75" customHeight="1" x14ac:dyDescent="0.25">
      <c r="A1393" s="11">
        <v>22016051</v>
      </c>
      <c r="B1393" s="11" t="s">
        <v>324</v>
      </c>
      <c r="C1393" s="11" t="s">
        <v>1140</v>
      </c>
      <c r="D1393" s="11">
        <v>77</v>
      </c>
      <c r="E1393" s="11">
        <v>23</v>
      </c>
    </row>
    <row r="1394" spans="1:5" ht="12.75" customHeight="1" x14ac:dyDescent="0.25">
      <c r="A1394" s="11">
        <v>22016051</v>
      </c>
      <c r="B1394" s="11" t="s">
        <v>324</v>
      </c>
      <c r="C1394" s="11" t="s">
        <v>1140</v>
      </c>
      <c r="D1394" s="11">
        <v>77</v>
      </c>
      <c r="E1394" s="11">
        <v>23</v>
      </c>
    </row>
    <row r="1395" spans="1:5" ht="12.75" customHeight="1" x14ac:dyDescent="0.25">
      <c r="A1395" s="11">
        <v>22016052</v>
      </c>
      <c r="B1395" s="11" t="s">
        <v>1466</v>
      </c>
      <c r="C1395" s="11" t="s">
        <v>144</v>
      </c>
      <c r="D1395" s="11">
        <v>76</v>
      </c>
      <c r="E1395" s="11">
        <v>36</v>
      </c>
    </row>
    <row r="1396" spans="1:5" ht="12.75" customHeight="1" x14ac:dyDescent="0.25">
      <c r="A1396" s="11">
        <v>22016052</v>
      </c>
      <c r="B1396" s="11" t="s">
        <v>1466</v>
      </c>
      <c r="C1396" s="11" t="s">
        <v>144</v>
      </c>
      <c r="D1396" s="11">
        <v>76</v>
      </c>
      <c r="E1396" s="11">
        <v>36</v>
      </c>
    </row>
    <row r="1397" spans="1:5" ht="12.75" customHeight="1" x14ac:dyDescent="0.25">
      <c r="A1397" s="11">
        <v>22016701</v>
      </c>
      <c r="B1397" s="11" t="s">
        <v>3415</v>
      </c>
      <c r="C1397" s="11" t="s">
        <v>3416</v>
      </c>
      <c r="D1397" s="11">
        <v>68</v>
      </c>
      <c r="E1397" s="11">
        <v>49</v>
      </c>
    </row>
    <row r="1398" spans="1:5" ht="12.75" customHeight="1" x14ac:dyDescent="0.25">
      <c r="A1398" s="11">
        <v>22016701</v>
      </c>
      <c r="B1398" s="11" t="s">
        <v>3415</v>
      </c>
      <c r="C1398" s="11" t="s">
        <v>3416</v>
      </c>
      <c r="D1398" s="11">
        <v>68</v>
      </c>
      <c r="E1398" s="11">
        <v>49</v>
      </c>
    </row>
    <row r="1399" spans="1:5" ht="12.75" customHeight="1" x14ac:dyDescent="0.25">
      <c r="A1399" s="11">
        <v>22016704</v>
      </c>
      <c r="B1399" s="11" t="s">
        <v>1281</v>
      </c>
      <c r="C1399" s="11" t="s">
        <v>3495</v>
      </c>
      <c r="D1399" s="11">
        <v>61</v>
      </c>
      <c r="E1399" s="11">
        <v>36</v>
      </c>
    </row>
    <row r="1400" spans="1:5" ht="12.75" customHeight="1" x14ac:dyDescent="0.25">
      <c r="A1400" s="11">
        <v>22016704</v>
      </c>
      <c r="B1400" s="11" t="s">
        <v>1281</v>
      </c>
      <c r="C1400" s="11" t="s">
        <v>3495</v>
      </c>
      <c r="D1400" s="11">
        <v>61</v>
      </c>
      <c r="E1400" s="11">
        <v>36</v>
      </c>
    </row>
    <row r="1401" spans="1:5" ht="12.75" customHeight="1" x14ac:dyDescent="0.25">
      <c r="A1401" s="11">
        <v>22016915</v>
      </c>
      <c r="B1401" s="11" t="s">
        <v>1057</v>
      </c>
      <c r="C1401" s="11" t="s">
        <v>1058</v>
      </c>
      <c r="D1401" s="11">
        <v>92</v>
      </c>
      <c r="E1401" s="11">
        <v>31</v>
      </c>
    </row>
    <row r="1402" spans="1:5" ht="12.75" customHeight="1" x14ac:dyDescent="0.25">
      <c r="A1402" s="11">
        <v>22016915</v>
      </c>
      <c r="B1402" s="11" t="s">
        <v>1057</v>
      </c>
      <c r="C1402" s="11" t="s">
        <v>1058</v>
      </c>
      <c r="D1402" s="11">
        <v>92</v>
      </c>
      <c r="E1402" s="11">
        <v>31</v>
      </c>
    </row>
    <row r="1403" spans="1:5" ht="12.75" customHeight="1" x14ac:dyDescent="0.25">
      <c r="A1403" s="11">
        <v>22016918</v>
      </c>
      <c r="B1403" s="11" t="s">
        <v>2104</v>
      </c>
      <c r="C1403" s="11" t="s">
        <v>2104</v>
      </c>
      <c r="D1403" s="11">
        <v>86</v>
      </c>
      <c r="E1403" s="11">
        <v>19</v>
      </c>
    </row>
    <row r="1404" spans="1:5" ht="12.75" customHeight="1" x14ac:dyDescent="0.25">
      <c r="A1404" s="11">
        <v>22016918</v>
      </c>
      <c r="B1404" s="11" t="s">
        <v>2104</v>
      </c>
      <c r="C1404" s="11" t="s">
        <v>2104</v>
      </c>
      <c r="D1404" s="11">
        <v>86</v>
      </c>
      <c r="E1404" s="11">
        <v>19</v>
      </c>
    </row>
    <row r="1405" spans="1:5" ht="12.75" customHeight="1" x14ac:dyDescent="0.25">
      <c r="A1405" s="11">
        <v>22017003</v>
      </c>
      <c r="B1405" s="11" t="s">
        <v>283</v>
      </c>
      <c r="C1405" s="11" t="s">
        <v>1038</v>
      </c>
      <c r="D1405" s="11">
        <v>82</v>
      </c>
      <c r="E1405" s="11">
        <v>40</v>
      </c>
    </row>
    <row r="1406" spans="1:5" ht="12.75" customHeight="1" x14ac:dyDescent="0.25">
      <c r="A1406" s="11">
        <v>22017003</v>
      </c>
      <c r="B1406" s="11" t="s">
        <v>283</v>
      </c>
      <c r="C1406" s="11" t="s">
        <v>1038</v>
      </c>
      <c r="D1406" s="11">
        <v>82</v>
      </c>
      <c r="E1406" s="11">
        <v>40</v>
      </c>
    </row>
    <row r="1407" spans="1:5" ht="12.75" customHeight="1" x14ac:dyDescent="0.25">
      <c r="A1407" s="11">
        <v>22017004</v>
      </c>
      <c r="B1407" s="11" t="s">
        <v>435</v>
      </c>
      <c r="C1407" s="11" t="s">
        <v>436</v>
      </c>
      <c r="D1407" s="11">
        <v>69</v>
      </c>
      <c r="E1407" s="11">
        <v>32</v>
      </c>
    </row>
    <row r="1408" spans="1:5" ht="12.75" customHeight="1" x14ac:dyDescent="0.25">
      <c r="A1408" s="11">
        <v>22017004</v>
      </c>
      <c r="B1408" s="11" t="s">
        <v>435</v>
      </c>
      <c r="C1408" s="11" t="s">
        <v>436</v>
      </c>
      <c r="D1408" s="11">
        <v>69</v>
      </c>
      <c r="E1408" s="11">
        <v>32</v>
      </c>
    </row>
    <row r="1409" spans="1:5" ht="12.75" customHeight="1" x14ac:dyDescent="0.25">
      <c r="A1409" s="11">
        <v>22017006</v>
      </c>
      <c r="B1409" s="11" t="s">
        <v>778</v>
      </c>
      <c r="C1409" s="11" t="s">
        <v>1640</v>
      </c>
      <c r="D1409" s="11">
        <v>83</v>
      </c>
      <c r="E1409" s="11">
        <v>50</v>
      </c>
    </row>
    <row r="1410" spans="1:5" ht="12.75" customHeight="1" x14ac:dyDescent="0.25">
      <c r="A1410" s="11">
        <v>22017006</v>
      </c>
      <c r="B1410" s="11" t="s">
        <v>778</v>
      </c>
      <c r="C1410" s="11" t="s">
        <v>1640</v>
      </c>
      <c r="D1410" s="11">
        <v>83</v>
      </c>
      <c r="E1410" s="11">
        <v>50</v>
      </c>
    </row>
    <row r="1411" spans="1:5" ht="12.75" customHeight="1" x14ac:dyDescent="0.25">
      <c r="A1411" s="11">
        <v>22017007</v>
      </c>
      <c r="B1411" s="11" t="s">
        <v>883</v>
      </c>
      <c r="C1411" s="11" t="s">
        <v>658</v>
      </c>
      <c r="D1411" s="11">
        <v>81</v>
      </c>
      <c r="E1411" s="11">
        <v>45</v>
      </c>
    </row>
    <row r="1412" spans="1:5" ht="12.75" customHeight="1" x14ac:dyDescent="0.25">
      <c r="A1412" s="11">
        <v>22017007</v>
      </c>
      <c r="B1412" s="11" t="s">
        <v>883</v>
      </c>
      <c r="C1412" s="11" t="s">
        <v>658</v>
      </c>
      <c r="D1412" s="11">
        <v>81</v>
      </c>
      <c r="E1412" s="11">
        <v>45</v>
      </c>
    </row>
    <row r="1413" spans="1:5" ht="12.75" customHeight="1" x14ac:dyDescent="0.25">
      <c r="A1413" s="11">
        <v>22017008</v>
      </c>
      <c r="B1413" s="11" t="s">
        <v>667</v>
      </c>
      <c r="C1413" s="11" t="s">
        <v>668</v>
      </c>
      <c r="D1413" s="11">
        <v>89</v>
      </c>
      <c r="E1413" s="11">
        <v>30</v>
      </c>
    </row>
    <row r="1414" spans="1:5" ht="12.75" customHeight="1" x14ac:dyDescent="0.25">
      <c r="A1414" s="11">
        <v>22017008</v>
      </c>
      <c r="B1414" s="11" t="s">
        <v>667</v>
      </c>
      <c r="C1414" s="11" t="s">
        <v>668</v>
      </c>
      <c r="D1414" s="11">
        <v>89</v>
      </c>
      <c r="E1414" s="11">
        <v>30</v>
      </c>
    </row>
    <row r="1415" spans="1:5" ht="12.75" customHeight="1" x14ac:dyDescent="0.25">
      <c r="A1415" s="11">
        <v>22017009</v>
      </c>
      <c r="B1415" s="11" t="s">
        <v>106</v>
      </c>
      <c r="C1415" s="11" t="s">
        <v>721</v>
      </c>
      <c r="D1415" s="11">
        <v>91</v>
      </c>
      <c r="E1415" s="11">
        <v>39</v>
      </c>
    </row>
    <row r="1416" spans="1:5" ht="12.75" customHeight="1" x14ac:dyDescent="0.25">
      <c r="A1416" s="11">
        <v>22017009</v>
      </c>
      <c r="B1416" s="11" t="s">
        <v>106</v>
      </c>
      <c r="C1416" s="11" t="s">
        <v>721</v>
      </c>
      <c r="D1416" s="11">
        <v>91</v>
      </c>
      <c r="E1416" s="11">
        <v>39</v>
      </c>
    </row>
    <row r="1417" spans="1:5" ht="12.75" customHeight="1" x14ac:dyDescent="0.25">
      <c r="A1417" s="11">
        <v>22017010</v>
      </c>
      <c r="B1417" s="11" t="s">
        <v>1452</v>
      </c>
      <c r="C1417" s="11" t="s">
        <v>1453</v>
      </c>
      <c r="D1417" s="11">
        <v>86</v>
      </c>
      <c r="E1417" s="11">
        <v>37</v>
      </c>
    </row>
    <row r="1418" spans="1:5" ht="12.75" customHeight="1" x14ac:dyDescent="0.25">
      <c r="A1418" s="11">
        <v>22017010</v>
      </c>
      <c r="B1418" s="11" t="s">
        <v>1452</v>
      </c>
      <c r="C1418" s="11" t="s">
        <v>1453</v>
      </c>
      <c r="D1418" s="11">
        <v>86</v>
      </c>
      <c r="E1418" s="11">
        <v>37</v>
      </c>
    </row>
    <row r="1419" spans="1:5" ht="12.75" customHeight="1" x14ac:dyDescent="0.25">
      <c r="A1419" s="11">
        <v>22017011</v>
      </c>
      <c r="B1419" s="11" t="s">
        <v>3254</v>
      </c>
      <c r="C1419" s="11" t="s">
        <v>3255</v>
      </c>
      <c r="D1419" s="11">
        <v>74</v>
      </c>
      <c r="E1419" s="11">
        <v>47</v>
      </c>
    </row>
    <row r="1420" spans="1:5" ht="12.75" customHeight="1" x14ac:dyDescent="0.25">
      <c r="A1420" s="11">
        <v>22017011</v>
      </c>
      <c r="B1420" s="11" t="s">
        <v>3254</v>
      </c>
      <c r="C1420" s="11" t="s">
        <v>3255</v>
      </c>
      <c r="D1420" s="11">
        <v>74</v>
      </c>
      <c r="E1420" s="11">
        <v>47</v>
      </c>
    </row>
    <row r="1421" spans="1:5" ht="12.75" customHeight="1" x14ac:dyDescent="0.25">
      <c r="A1421" s="11">
        <v>22017012</v>
      </c>
      <c r="B1421" s="11" t="s">
        <v>77</v>
      </c>
      <c r="C1421" s="11" t="s">
        <v>1087</v>
      </c>
      <c r="D1421" s="11">
        <v>64</v>
      </c>
      <c r="E1421" s="11">
        <v>48</v>
      </c>
    </row>
    <row r="1422" spans="1:5" ht="12.75" customHeight="1" x14ac:dyDescent="0.25">
      <c r="A1422" s="11">
        <v>22017012</v>
      </c>
      <c r="B1422" s="11" t="s">
        <v>77</v>
      </c>
      <c r="C1422" s="11" t="s">
        <v>1087</v>
      </c>
      <c r="D1422" s="11">
        <v>64</v>
      </c>
      <c r="E1422" s="11">
        <v>48</v>
      </c>
    </row>
    <row r="1423" spans="1:5" ht="12.75" customHeight="1" x14ac:dyDescent="0.25">
      <c r="A1423" s="11">
        <v>22017013</v>
      </c>
      <c r="B1423" s="11" t="s">
        <v>3368</v>
      </c>
      <c r="C1423" s="11" t="s">
        <v>3369</v>
      </c>
      <c r="D1423" s="11">
        <v>69</v>
      </c>
      <c r="E1423" s="11">
        <v>47</v>
      </c>
    </row>
    <row r="1424" spans="1:5" ht="12.75" customHeight="1" x14ac:dyDescent="0.25">
      <c r="A1424" s="11">
        <v>22017013</v>
      </c>
      <c r="B1424" s="11" t="s">
        <v>3368</v>
      </c>
      <c r="C1424" s="11" t="s">
        <v>3369</v>
      </c>
      <c r="D1424" s="11">
        <v>69</v>
      </c>
      <c r="E1424" s="11">
        <v>47</v>
      </c>
    </row>
    <row r="1425" spans="1:5" ht="12.75" customHeight="1" x14ac:dyDescent="0.25">
      <c r="A1425" s="11">
        <v>22017014</v>
      </c>
      <c r="B1425" s="11" t="s">
        <v>2434</v>
      </c>
      <c r="C1425" s="11" t="s">
        <v>2435</v>
      </c>
      <c r="D1425" s="11">
        <v>71</v>
      </c>
      <c r="E1425" s="11">
        <v>48</v>
      </c>
    </row>
    <row r="1426" spans="1:5" ht="12.75" customHeight="1" x14ac:dyDescent="0.25">
      <c r="A1426" s="11">
        <v>22017014</v>
      </c>
      <c r="B1426" s="11" t="s">
        <v>2434</v>
      </c>
      <c r="C1426" s="11" t="s">
        <v>2435</v>
      </c>
      <c r="D1426" s="11">
        <v>71</v>
      </c>
      <c r="E1426" s="11">
        <v>48</v>
      </c>
    </row>
    <row r="1427" spans="1:5" ht="12.75" customHeight="1" x14ac:dyDescent="0.25">
      <c r="A1427" s="11">
        <v>22017016</v>
      </c>
      <c r="B1427" s="11" t="s">
        <v>442</v>
      </c>
      <c r="C1427" s="11" t="s">
        <v>443</v>
      </c>
      <c r="D1427" s="11">
        <v>71</v>
      </c>
      <c r="E1427" s="11">
        <v>35</v>
      </c>
    </row>
    <row r="1428" spans="1:5" ht="12.75" customHeight="1" x14ac:dyDescent="0.25">
      <c r="A1428" s="11">
        <v>22017016</v>
      </c>
      <c r="B1428" s="11" t="s">
        <v>442</v>
      </c>
      <c r="C1428" s="11" t="s">
        <v>443</v>
      </c>
      <c r="D1428" s="11">
        <v>71</v>
      </c>
      <c r="E1428" s="11">
        <v>35</v>
      </c>
    </row>
    <row r="1429" spans="1:5" ht="12.75" customHeight="1" x14ac:dyDescent="0.25">
      <c r="A1429" s="11">
        <v>22017017</v>
      </c>
      <c r="B1429" s="11" t="s">
        <v>579</v>
      </c>
      <c r="C1429" s="11" t="s">
        <v>580</v>
      </c>
      <c r="D1429" s="11">
        <v>71</v>
      </c>
      <c r="E1429" s="11">
        <v>33</v>
      </c>
    </row>
    <row r="1430" spans="1:5" ht="12.75" customHeight="1" x14ac:dyDescent="0.25">
      <c r="A1430" s="11">
        <v>22017017</v>
      </c>
      <c r="B1430" s="11" t="s">
        <v>579</v>
      </c>
      <c r="C1430" s="11" t="s">
        <v>580</v>
      </c>
      <c r="D1430" s="11">
        <v>71</v>
      </c>
      <c r="E1430" s="11">
        <v>33</v>
      </c>
    </row>
    <row r="1431" spans="1:5" ht="12.75" customHeight="1" x14ac:dyDescent="0.25">
      <c r="A1431" s="11">
        <v>22017018</v>
      </c>
      <c r="B1431" s="11" t="s">
        <v>2306</v>
      </c>
      <c r="C1431" s="11" t="s">
        <v>2307</v>
      </c>
      <c r="D1431" s="11">
        <v>69</v>
      </c>
      <c r="E1431" s="11">
        <v>41</v>
      </c>
    </row>
    <row r="1432" spans="1:5" ht="12.75" customHeight="1" x14ac:dyDescent="0.25">
      <c r="A1432" s="11">
        <v>22017018</v>
      </c>
      <c r="B1432" s="11" t="s">
        <v>2306</v>
      </c>
      <c r="C1432" s="11" t="s">
        <v>2307</v>
      </c>
      <c r="D1432" s="11">
        <v>69</v>
      </c>
      <c r="E1432" s="11">
        <v>41</v>
      </c>
    </row>
    <row r="1433" spans="1:5" ht="12.75" customHeight="1" x14ac:dyDescent="0.25">
      <c r="A1433" s="11">
        <v>22017019</v>
      </c>
      <c r="B1433" s="11" t="s">
        <v>111</v>
      </c>
      <c r="C1433" s="11" t="s">
        <v>20</v>
      </c>
      <c r="D1433" s="11">
        <v>69</v>
      </c>
      <c r="E1433" s="11">
        <v>48</v>
      </c>
    </row>
    <row r="1434" spans="1:5" ht="12.75" customHeight="1" x14ac:dyDescent="0.25">
      <c r="A1434" s="11">
        <v>22017019</v>
      </c>
      <c r="B1434" s="11" t="s">
        <v>111</v>
      </c>
      <c r="C1434" s="11" t="s">
        <v>20</v>
      </c>
      <c r="D1434" s="11">
        <v>69</v>
      </c>
      <c r="E1434" s="11">
        <v>48</v>
      </c>
    </row>
    <row r="1435" spans="1:5" ht="12.75" customHeight="1" x14ac:dyDescent="0.25">
      <c r="A1435" s="11">
        <v>22017020</v>
      </c>
      <c r="B1435" s="11" t="s">
        <v>736</v>
      </c>
      <c r="C1435" s="11" t="s">
        <v>20</v>
      </c>
      <c r="D1435" s="11">
        <v>52</v>
      </c>
      <c r="E1435" s="11">
        <v>48</v>
      </c>
    </row>
    <row r="1436" spans="1:5" ht="12.75" customHeight="1" x14ac:dyDescent="0.25">
      <c r="A1436" s="11">
        <v>22017020</v>
      </c>
      <c r="B1436" s="11" t="s">
        <v>736</v>
      </c>
      <c r="C1436" s="11" t="s">
        <v>20</v>
      </c>
      <c r="D1436" s="11">
        <v>52</v>
      </c>
      <c r="E1436" s="11">
        <v>48</v>
      </c>
    </row>
    <row r="1437" spans="1:5" ht="12.75" customHeight="1" x14ac:dyDescent="0.25">
      <c r="A1437" s="11">
        <v>22017022</v>
      </c>
      <c r="B1437" s="11" t="s">
        <v>3007</v>
      </c>
      <c r="C1437" s="11" t="s">
        <v>3008</v>
      </c>
      <c r="D1437" s="11">
        <v>81</v>
      </c>
      <c r="E1437" s="11">
        <v>48</v>
      </c>
    </row>
    <row r="1438" spans="1:5" ht="12.75" customHeight="1" x14ac:dyDescent="0.25">
      <c r="A1438" s="11">
        <v>22017022</v>
      </c>
      <c r="B1438" s="11" t="s">
        <v>3007</v>
      </c>
      <c r="C1438" s="11" t="s">
        <v>3008</v>
      </c>
      <c r="D1438" s="11">
        <v>81</v>
      </c>
      <c r="E1438" s="11">
        <v>48</v>
      </c>
    </row>
    <row r="1439" spans="1:5" ht="12.75" customHeight="1" x14ac:dyDescent="0.25">
      <c r="A1439" s="11">
        <v>22017023</v>
      </c>
      <c r="B1439" s="11" t="s">
        <v>1870</v>
      </c>
      <c r="C1439" s="11" t="s">
        <v>3297</v>
      </c>
      <c r="D1439" s="11">
        <v>66</v>
      </c>
      <c r="E1439" s="11">
        <v>42</v>
      </c>
    </row>
    <row r="1440" spans="1:5" ht="12.75" customHeight="1" x14ac:dyDescent="0.25">
      <c r="A1440" s="11">
        <v>22017023</v>
      </c>
      <c r="B1440" s="11" t="s">
        <v>1870</v>
      </c>
      <c r="C1440" s="11" t="s">
        <v>3297</v>
      </c>
      <c r="D1440" s="11">
        <v>66</v>
      </c>
      <c r="E1440" s="11">
        <v>42</v>
      </c>
    </row>
    <row r="1441" spans="1:5" ht="12.75" customHeight="1" x14ac:dyDescent="0.25">
      <c r="A1441" s="11">
        <v>22017024</v>
      </c>
      <c r="B1441" s="11" t="s">
        <v>562</v>
      </c>
      <c r="C1441" s="11" t="s">
        <v>563</v>
      </c>
      <c r="D1441" s="11">
        <v>74</v>
      </c>
      <c r="E1441" s="11">
        <v>34</v>
      </c>
    </row>
    <row r="1442" spans="1:5" ht="12.75" customHeight="1" x14ac:dyDescent="0.25">
      <c r="A1442" s="11">
        <v>22017024</v>
      </c>
      <c r="B1442" s="11" t="s">
        <v>562</v>
      </c>
      <c r="C1442" s="11" t="s">
        <v>563</v>
      </c>
      <c r="D1442" s="11">
        <v>74</v>
      </c>
      <c r="E1442" s="11">
        <v>34</v>
      </c>
    </row>
    <row r="1443" spans="1:5" ht="12.75" customHeight="1" x14ac:dyDescent="0.25">
      <c r="A1443" s="11">
        <v>22017025</v>
      </c>
      <c r="B1443" s="11" t="s">
        <v>1219</v>
      </c>
      <c r="C1443" s="11" t="s">
        <v>1220</v>
      </c>
      <c r="D1443" s="11">
        <v>91</v>
      </c>
      <c r="E1443" s="11">
        <v>38</v>
      </c>
    </row>
    <row r="1444" spans="1:5" ht="12.75" customHeight="1" x14ac:dyDescent="0.25">
      <c r="A1444" s="11">
        <v>22017025</v>
      </c>
      <c r="B1444" s="11" t="s">
        <v>1219</v>
      </c>
      <c r="C1444" s="11" t="s">
        <v>1220</v>
      </c>
      <c r="D1444" s="11">
        <v>91</v>
      </c>
      <c r="E1444" s="11">
        <v>38</v>
      </c>
    </row>
    <row r="1445" spans="1:5" ht="12.75" customHeight="1" x14ac:dyDescent="0.25">
      <c r="A1445" s="11">
        <v>22017026</v>
      </c>
      <c r="B1445" s="11" t="s">
        <v>491</v>
      </c>
      <c r="C1445" s="11" t="s">
        <v>1318</v>
      </c>
      <c r="D1445" s="11">
        <v>67</v>
      </c>
      <c r="E1445" s="11">
        <v>35</v>
      </c>
    </row>
    <row r="1446" spans="1:5" ht="12.75" customHeight="1" x14ac:dyDescent="0.25">
      <c r="A1446" s="11">
        <v>22017026</v>
      </c>
      <c r="B1446" s="11" t="s">
        <v>491</v>
      </c>
      <c r="C1446" s="11" t="s">
        <v>1318</v>
      </c>
      <c r="D1446" s="11">
        <v>67</v>
      </c>
      <c r="E1446" s="11">
        <v>35</v>
      </c>
    </row>
    <row r="1447" spans="1:5" ht="12.75" customHeight="1" x14ac:dyDescent="0.25">
      <c r="A1447" s="11">
        <v>22017027</v>
      </c>
      <c r="B1447" s="11" t="s">
        <v>2318</v>
      </c>
      <c r="C1447" s="11" t="s">
        <v>1926</v>
      </c>
      <c r="D1447" s="11">
        <v>81</v>
      </c>
      <c r="E1447" s="11">
        <v>47</v>
      </c>
    </row>
    <row r="1448" spans="1:5" ht="12.75" customHeight="1" x14ac:dyDescent="0.25">
      <c r="A1448" s="11">
        <v>22017027</v>
      </c>
      <c r="B1448" s="11" t="s">
        <v>2318</v>
      </c>
      <c r="C1448" s="11" t="s">
        <v>1926</v>
      </c>
      <c r="D1448" s="11">
        <v>81</v>
      </c>
      <c r="E1448" s="11">
        <v>47</v>
      </c>
    </row>
    <row r="1449" spans="1:5" ht="12.75" customHeight="1" x14ac:dyDescent="0.25">
      <c r="A1449" s="11">
        <v>22017028</v>
      </c>
      <c r="B1449" s="11" t="s">
        <v>1405</v>
      </c>
      <c r="C1449" s="11" t="s">
        <v>274</v>
      </c>
      <c r="D1449" s="11">
        <v>69</v>
      </c>
      <c r="E1449" s="11">
        <v>40</v>
      </c>
    </row>
    <row r="1450" spans="1:5" ht="12.75" customHeight="1" x14ac:dyDescent="0.25">
      <c r="A1450" s="11">
        <v>22017028</v>
      </c>
      <c r="B1450" s="11" t="s">
        <v>1405</v>
      </c>
      <c r="C1450" s="11" t="s">
        <v>274</v>
      </c>
      <c r="D1450" s="11">
        <v>69</v>
      </c>
      <c r="E1450" s="11">
        <v>40</v>
      </c>
    </row>
    <row r="1451" spans="1:5" ht="12.75" customHeight="1" x14ac:dyDescent="0.25">
      <c r="A1451" s="11">
        <v>22017029</v>
      </c>
      <c r="B1451" s="11" t="s">
        <v>283</v>
      </c>
      <c r="C1451" s="11" t="s">
        <v>370</v>
      </c>
      <c r="D1451" s="11">
        <v>77</v>
      </c>
      <c r="E1451" s="11">
        <v>50</v>
      </c>
    </row>
    <row r="1452" spans="1:5" ht="12.75" customHeight="1" x14ac:dyDescent="0.25">
      <c r="A1452" s="11">
        <v>22017029</v>
      </c>
      <c r="B1452" s="11" t="s">
        <v>283</v>
      </c>
      <c r="C1452" s="11" t="s">
        <v>370</v>
      </c>
      <c r="D1452" s="11">
        <v>77</v>
      </c>
      <c r="E1452" s="11">
        <v>50</v>
      </c>
    </row>
    <row r="1453" spans="1:5" ht="12.75" customHeight="1" x14ac:dyDescent="0.25">
      <c r="A1453" s="11">
        <v>22017030</v>
      </c>
      <c r="B1453" s="11" t="s">
        <v>289</v>
      </c>
      <c r="C1453" s="11" t="s">
        <v>1054</v>
      </c>
      <c r="D1453" s="11">
        <v>85</v>
      </c>
      <c r="E1453" s="11">
        <v>39</v>
      </c>
    </row>
    <row r="1454" spans="1:5" ht="12.75" customHeight="1" x14ac:dyDescent="0.25">
      <c r="A1454" s="11">
        <v>22017030</v>
      </c>
      <c r="B1454" s="11" t="s">
        <v>289</v>
      </c>
      <c r="C1454" s="11" t="s">
        <v>1054</v>
      </c>
      <c r="D1454" s="11">
        <v>85</v>
      </c>
      <c r="E1454" s="11">
        <v>39</v>
      </c>
    </row>
    <row r="1455" spans="1:5" ht="12.75" customHeight="1" x14ac:dyDescent="0.25">
      <c r="A1455" s="11">
        <v>22017031</v>
      </c>
      <c r="B1455" s="11" t="s">
        <v>498</v>
      </c>
      <c r="C1455" s="11" t="s">
        <v>1253</v>
      </c>
      <c r="D1455" s="11">
        <v>89</v>
      </c>
      <c r="E1455" s="11">
        <v>23</v>
      </c>
    </row>
    <row r="1456" spans="1:5" ht="12.75" customHeight="1" x14ac:dyDescent="0.25">
      <c r="A1456" s="11">
        <v>22017031</v>
      </c>
      <c r="B1456" s="11" t="s">
        <v>498</v>
      </c>
      <c r="C1456" s="11" t="s">
        <v>1253</v>
      </c>
      <c r="D1456" s="11">
        <v>89</v>
      </c>
      <c r="E1456" s="11">
        <v>23</v>
      </c>
    </row>
    <row r="1457" spans="1:5" ht="12.75" customHeight="1" x14ac:dyDescent="0.25">
      <c r="A1457" s="11">
        <v>22017032</v>
      </c>
      <c r="B1457" s="11" t="s">
        <v>883</v>
      </c>
      <c r="C1457" s="11" t="s">
        <v>497</v>
      </c>
      <c r="D1457" s="11">
        <v>71</v>
      </c>
      <c r="E1457" s="11">
        <v>42</v>
      </c>
    </row>
    <row r="1458" spans="1:5" ht="12.75" customHeight="1" x14ac:dyDescent="0.25">
      <c r="A1458" s="11">
        <v>22017032</v>
      </c>
      <c r="B1458" s="11" t="s">
        <v>883</v>
      </c>
      <c r="C1458" s="11" t="s">
        <v>497</v>
      </c>
      <c r="D1458" s="11">
        <v>71</v>
      </c>
      <c r="E1458" s="11">
        <v>42</v>
      </c>
    </row>
    <row r="1459" spans="1:5" ht="12.75" customHeight="1" x14ac:dyDescent="0.25">
      <c r="A1459" s="11">
        <v>22017033</v>
      </c>
      <c r="B1459" s="11" t="s">
        <v>1495</v>
      </c>
      <c r="C1459" s="11" t="s">
        <v>1496</v>
      </c>
      <c r="D1459" s="11">
        <v>84</v>
      </c>
      <c r="E1459" s="11">
        <v>28</v>
      </c>
    </row>
    <row r="1460" spans="1:5" ht="12.75" customHeight="1" x14ac:dyDescent="0.25">
      <c r="A1460" s="11">
        <v>22017033</v>
      </c>
      <c r="B1460" s="11" t="s">
        <v>1495</v>
      </c>
      <c r="C1460" s="11" t="s">
        <v>1496</v>
      </c>
      <c r="D1460" s="11">
        <v>84</v>
      </c>
      <c r="E1460" s="11">
        <v>28</v>
      </c>
    </row>
    <row r="1461" spans="1:5" ht="12.75" customHeight="1" x14ac:dyDescent="0.25">
      <c r="A1461" s="11">
        <v>22017034</v>
      </c>
      <c r="B1461" s="11" t="s">
        <v>373</v>
      </c>
      <c r="C1461" s="11" t="s">
        <v>1356</v>
      </c>
      <c r="D1461" s="11">
        <v>94</v>
      </c>
      <c r="E1461" s="11">
        <v>17</v>
      </c>
    </row>
    <row r="1462" spans="1:5" ht="12.75" customHeight="1" x14ac:dyDescent="0.25">
      <c r="A1462" s="11">
        <v>22017034</v>
      </c>
      <c r="B1462" s="11" t="s">
        <v>373</v>
      </c>
      <c r="C1462" s="11" t="s">
        <v>1356</v>
      </c>
      <c r="D1462" s="11">
        <v>94</v>
      </c>
      <c r="E1462" s="11">
        <v>17</v>
      </c>
    </row>
    <row r="1463" spans="1:5" ht="12.75" customHeight="1" x14ac:dyDescent="0.25">
      <c r="A1463" s="11">
        <v>22017035</v>
      </c>
      <c r="B1463" s="11" t="s">
        <v>650</v>
      </c>
      <c r="C1463" s="11" t="s">
        <v>651</v>
      </c>
      <c r="D1463" s="11">
        <v>75</v>
      </c>
      <c r="E1463" s="11">
        <v>37</v>
      </c>
    </row>
    <row r="1464" spans="1:5" ht="12.75" customHeight="1" x14ac:dyDescent="0.25">
      <c r="A1464" s="11">
        <v>22017035</v>
      </c>
      <c r="B1464" s="11" t="s">
        <v>650</v>
      </c>
      <c r="C1464" s="11" t="s">
        <v>651</v>
      </c>
      <c r="D1464" s="11">
        <v>75</v>
      </c>
      <c r="E1464" s="11">
        <v>37</v>
      </c>
    </row>
    <row r="1465" spans="1:5" ht="12.75" customHeight="1" x14ac:dyDescent="0.25">
      <c r="A1465" s="11">
        <v>22017039</v>
      </c>
      <c r="B1465" s="11" t="s">
        <v>556</v>
      </c>
      <c r="C1465" s="11" t="s">
        <v>557</v>
      </c>
      <c r="D1465" s="11">
        <v>76</v>
      </c>
      <c r="E1465" s="11">
        <v>35</v>
      </c>
    </row>
    <row r="1466" spans="1:5" ht="12.75" customHeight="1" x14ac:dyDescent="0.25">
      <c r="A1466" s="11">
        <v>22017039</v>
      </c>
      <c r="B1466" s="11" t="s">
        <v>556</v>
      </c>
      <c r="C1466" s="11" t="s">
        <v>557</v>
      </c>
      <c r="D1466" s="11">
        <v>76</v>
      </c>
      <c r="E1466" s="11">
        <v>35</v>
      </c>
    </row>
    <row r="1467" spans="1:5" ht="12.75" customHeight="1" x14ac:dyDescent="0.25">
      <c r="A1467" s="11">
        <v>22017040</v>
      </c>
      <c r="B1467" s="11" t="s">
        <v>3279</v>
      </c>
      <c r="C1467" s="11" t="s">
        <v>3280</v>
      </c>
      <c r="D1467" s="11">
        <v>74</v>
      </c>
      <c r="E1467" s="11">
        <v>42</v>
      </c>
    </row>
    <row r="1468" spans="1:5" ht="12.75" customHeight="1" x14ac:dyDescent="0.25">
      <c r="A1468" s="11">
        <v>22017040</v>
      </c>
      <c r="B1468" s="11" t="s">
        <v>3279</v>
      </c>
      <c r="C1468" s="11" t="s">
        <v>3280</v>
      </c>
      <c r="D1468" s="11">
        <v>74</v>
      </c>
      <c r="E1468" s="11">
        <v>42</v>
      </c>
    </row>
    <row r="1469" spans="1:5" ht="12.75" customHeight="1" x14ac:dyDescent="0.25">
      <c r="A1469" s="11">
        <v>22017043</v>
      </c>
      <c r="B1469" s="11" t="s">
        <v>192</v>
      </c>
      <c r="C1469" s="11" t="s">
        <v>193</v>
      </c>
      <c r="D1469" s="11">
        <v>84</v>
      </c>
      <c r="E1469" s="11">
        <v>25</v>
      </c>
    </row>
    <row r="1470" spans="1:5" ht="12.75" customHeight="1" x14ac:dyDescent="0.25">
      <c r="A1470" s="11">
        <v>22017043</v>
      </c>
      <c r="B1470" s="11" t="s">
        <v>192</v>
      </c>
      <c r="C1470" s="11" t="s">
        <v>193</v>
      </c>
      <c r="D1470" s="11">
        <v>84</v>
      </c>
      <c r="E1470" s="11">
        <v>25</v>
      </c>
    </row>
    <row r="1471" spans="1:5" ht="12.75" customHeight="1" x14ac:dyDescent="0.25">
      <c r="A1471" s="11">
        <v>22017044</v>
      </c>
      <c r="B1471" s="11" t="s">
        <v>202</v>
      </c>
      <c r="C1471" s="11" t="s">
        <v>1585</v>
      </c>
      <c r="D1471" s="11">
        <v>77</v>
      </c>
      <c r="E1471" s="11">
        <v>41</v>
      </c>
    </row>
    <row r="1472" spans="1:5" ht="12.75" customHeight="1" x14ac:dyDescent="0.25">
      <c r="A1472" s="11">
        <v>22017044</v>
      </c>
      <c r="B1472" s="11" t="s">
        <v>202</v>
      </c>
      <c r="C1472" s="11" t="s">
        <v>1585</v>
      </c>
      <c r="D1472" s="11">
        <v>77</v>
      </c>
      <c r="E1472" s="11">
        <v>41</v>
      </c>
    </row>
    <row r="1473" spans="1:5" ht="12.75" customHeight="1" x14ac:dyDescent="0.25">
      <c r="A1473" s="11">
        <v>22017045</v>
      </c>
      <c r="B1473" s="11" t="s">
        <v>275</v>
      </c>
      <c r="C1473" s="11" t="s">
        <v>1674</v>
      </c>
      <c r="D1473" s="11">
        <v>89</v>
      </c>
      <c r="E1473" s="11">
        <v>34</v>
      </c>
    </row>
    <row r="1474" spans="1:5" ht="12.75" customHeight="1" x14ac:dyDescent="0.25">
      <c r="A1474" s="11">
        <v>22017045</v>
      </c>
      <c r="B1474" s="11" t="s">
        <v>275</v>
      </c>
      <c r="C1474" s="11" t="s">
        <v>1674</v>
      </c>
      <c r="D1474" s="11">
        <v>89</v>
      </c>
      <c r="E1474" s="11">
        <v>34</v>
      </c>
    </row>
    <row r="1475" spans="1:5" ht="12.75" customHeight="1" x14ac:dyDescent="0.25">
      <c r="A1475" s="11">
        <v>22017046</v>
      </c>
      <c r="B1475" s="11" t="s">
        <v>1764</v>
      </c>
      <c r="C1475" s="11" t="s">
        <v>1765</v>
      </c>
      <c r="D1475" s="11">
        <v>71</v>
      </c>
      <c r="E1475" s="11">
        <v>31</v>
      </c>
    </row>
    <row r="1476" spans="1:5" ht="12.75" customHeight="1" x14ac:dyDescent="0.25">
      <c r="A1476" s="11">
        <v>22017046</v>
      </c>
      <c r="B1476" s="11" t="s">
        <v>1764</v>
      </c>
      <c r="C1476" s="11" t="s">
        <v>1765</v>
      </c>
      <c r="D1476" s="11">
        <v>71</v>
      </c>
      <c r="E1476" s="11">
        <v>31</v>
      </c>
    </row>
    <row r="1477" spans="1:5" ht="12.75" customHeight="1" x14ac:dyDescent="0.25">
      <c r="A1477" s="11">
        <v>22017047</v>
      </c>
      <c r="B1477" s="11" t="s">
        <v>134</v>
      </c>
      <c r="C1477" s="11" t="s">
        <v>2579</v>
      </c>
      <c r="D1477" s="11">
        <v>63</v>
      </c>
      <c r="E1477" s="11">
        <v>45</v>
      </c>
    </row>
    <row r="1478" spans="1:5" ht="12.75" customHeight="1" x14ac:dyDescent="0.25">
      <c r="A1478" s="11">
        <v>22017047</v>
      </c>
      <c r="B1478" s="11" t="s">
        <v>134</v>
      </c>
      <c r="C1478" s="11" t="s">
        <v>2579</v>
      </c>
      <c r="D1478" s="11">
        <v>63</v>
      </c>
      <c r="E1478" s="11">
        <v>45</v>
      </c>
    </row>
    <row r="1479" spans="1:5" ht="12.75" customHeight="1" x14ac:dyDescent="0.25">
      <c r="A1479" s="11">
        <v>22017048</v>
      </c>
      <c r="B1479" s="11" t="s">
        <v>2093</v>
      </c>
      <c r="C1479" s="11" t="s">
        <v>2094</v>
      </c>
      <c r="D1479" s="11">
        <v>88</v>
      </c>
      <c r="E1479" s="11">
        <v>46</v>
      </c>
    </row>
    <row r="1480" spans="1:5" ht="12.75" customHeight="1" x14ac:dyDescent="0.25">
      <c r="A1480" s="11">
        <v>22017048</v>
      </c>
      <c r="B1480" s="11" t="s">
        <v>2093</v>
      </c>
      <c r="C1480" s="11" t="s">
        <v>2094</v>
      </c>
      <c r="D1480" s="11">
        <v>88</v>
      </c>
      <c r="E1480" s="11">
        <v>46</v>
      </c>
    </row>
    <row r="1481" spans="1:5" ht="12.75" customHeight="1" x14ac:dyDescent="0.25">
      <c r="A1481" s="11">
        <v>22017049</v>
      </c>
      <c r="B1481" s="11" t="s">
        <v>956</v>
      </c>
      <c r="C1481" s="11" t="s">
        <v>1467</v>
      </c>
      <c r="D1481" s="11">
        <v>85</v>
      </c>
      <c r="E1481" s="11">
        <v>19</v>
      </c>
    </row>
    <row r="1482" spans="1:5" ht="12.75" customHeight="1" x14ac:dyDescent="0.25">
      <c r="A1482" s="11">
        <v>22017049</v>
      </c>
      <c r="B1482" s="11" t="s">
        <v>956</v>
      </c>
      <c r="C1482" s="11" t="s">
        <v>1467</v>
      </c>
      <c r="D1482" s="11">
        <v>85</v>
      </c>
      <c r="E1482" s="11">
        <v>19</v>
      </c>
    </row>
    <row r="1483" spans="1:5" ht="12.75" customHeight="1" x14ac:dyDescent="0.25">
      <c r="A1483" s="11">
        <v>22017050</v>
      </c>
      <c r="B1483" s="11" t="s">
        <v>2396</v>
      </c>
      <c r="C1483" s="11" t="s">
        <v>2605</v>
      </c>
      <c r="D1483" s="11">
        <v>70</v>
      </c>
      <c r="E1483" s="11">
        <v>49</v>
      </c>
    </row>
    <row r="1484" spans="1:5" ht="12.75" customHeight="1" x14ac:dyDescent="0.25">
      <c r="A1484" s="11">
        <v>22017050</v>
      </c>
      <c r="B1484" s="11" t="s">
        <v>2396</v>
      </c>
      <c r="C1484" s="11" t="s">
        <v>2605</v>
      </c>
      <c r="D1484" s="11">
        <v>70</v>
      </c>
      <c r="E1484" s="11">
        <v>49</v>
      </c>
    </row>
    <row r="1485" spans="1:5" ht="12.75" customHeight="1" x14ac:dyDescent="0.25">
      <c r="A1485" s="11">
        <v>22017051</v>
      </c>
      <c r="B1485" s="11" t="s">
        <v>106</v>
      </c>
      <c r="C1485" s="11" t="s">
        <v>338</v>
      </c>
      <c r="D1485" s="11">
        <v>85</v>
      </c>
      <c r="E1485" s="11">
        <v>36</v>
      </c>
    </row>
    <row r="1486" spans="1:5" ht="12.75" customHeight="1" x14ac:dyDescent="0.25">
      <c r="A1486" s="11">
        <v>22017051</v>
      </c>
      <c r="B1486" s="11" t="s">
        <v>106</v>
      </c>
      <c r="C1486" s="11" t="s">
        <v>338</v>
      </c>
      <c r="D1486" s="11">
        <v>85</v>
      </c>
      <c r="E1486" s="11">
        <v>36</v>
      </c>
    </row>
    <row r="1487" spans="1:5" ht="12.75" customHeight="1" x14ac:dyDescent="0.25">
      <c r="A1487" s="11">
        <v>22017053</v>
      </c>
      <c r="B1487" s="11" t="s">
        <v>3154</v>
      </c>
      <c r="C1487" s="11" t="s">
        <v>198</v>
      </c>
      <c r="D1487" s="11">
        <v>85</v>
      </c>
      <c r="E1487" s="11">
        <v>45</v>
      </c>
    </row>
    <row r="1488" spans="1:5" ht="12.75" customHeight="1" x14ac:dyDescent="0.25">
      <c r="A1488" s="11">
        <v>22017053</v>
      </c>
      <c r="B1488" s="11" t="s">
        <v>3154</v>
      </c>
      <c r="C1488" s="11" t="s">
        <v>198</v>
      </c>
      <c r="D1488" s="11">
        <v>85</v>
      </c>
      <c r="E1488" s="11">
        <v>45</v>
      </c>
    </row>
    <row r="1489" spans="1:5" ht="12.75" customHeight="1" x14ac:dyDescent="0.25">
      <c r="A1489" s="11">
        <v>22017054</v>
      </c>
      <c r="B1489" s="11" t="s">
        <v>118</v>
      </c>
      <c r="C1489" s="11" t="s">
        <v>119</v>
      </c>
      <c r="D1489" s="11">
        <v>88</v>
      </c>
      <c r="E1489" s="11">
        <v>34</v>
      </c>
    </row>
    <row r="1490" spans="1:5" ht="12.75" customHeight="1" x14ac:dyDescent="0.25">
      <c r="A1490" s="11">
        <v>22017054</v>
      </c>
      <c r="B1490" s="11" t="s">
        <v>118</v>
      </c>
      <c r="C1490" s="11" t="s">
        <v>119</v>
      </c>
      <c r="D1490" s="11">
        <v>88</v>
      </c>
      <c r="E1490" s="11">
        <v>34</v>
      </c>
    </row>
    <row r="1491" spans="1:5" ht="12.75" customHeight="1" x14ac:dyDescent="0.25">
      <c r="A1491" s="11">
        <v>22017055</v>
      </c>
      <c r="B1491" s="11" t="s">
        <v>213</v>
      </c>
      <c r="C1491" s="11" t="s">
        <v>1150</v>
      </c>
      <c r="D1491" s="11">
        <v>86</v>
      </c>
      <c r="E1491" s="11">
        <v>42</v>
      </c>
    </row>
    <row r="1492" spans="1:5" ht="12.75" customHeight="1" x14ac:dyDescent="0.25">
      <c r="A1492" s="11">
        <v>22017055</v>
      </c>
      <c r="B1492" s="11" t="s">
        <v>213</v>
      </c>
      <c r="C1492" s="11" t="s">
        <v>1150</v>
      </c>
      <c r="D1492" s="11">
        <v>86</v>
      </c>
      <c r="E1492" s="11">
        <v>42</v>
      </c>
    </row>
    <row r="1493" spans="1:5" ht="12.75" customHeight="1" x14ac:dyDescent="0.25">
      <c r="A1493" s="11">
        <v>22017056</v>
      </c>
      <c r="B1493" s="11" t="s">
        <v>1955</v>
      </c>
      <c r="C1493" s="11" t="s">
        <v>2802</v>
      </c>
      <c r="D1493" s="11">
        <v>62</v>
      </c>
      <c r="E1493" s="11">
        <v>41</v>
      </c>
    </row>
    <row r="1494" spans="1:5" ht="12.75" customHeight="1" x14ac:dyDescent="0.25">
      <c r="A1494" s="11">
        <v>22017056</v>
      </c>
      <c r="B1494" s="11" t="s">
        <v>1955</v>
      </c>
      <c r="C1494" s="11" t="s">
        <v>2802</v>
      </c>
      <c r="D1494" s="11">
        <v>62</v>
      </c>
      <c r="E1494" s="11">
        <v>41</v>
      </c>
    </row>
    <row r="1495" spans="1:5" ht="12.75" customHeight="1" x14ac:dyDescent="0.25">
      <c r="A1495" s="11">
        <v>22017060</v>
      </c>
      <c r="B1495" s="11" t="s">
        <v>2651</v>
      </c>
      <c r="C1495" s="11" t="s">
        <v>1173</v>
      </c>
      <c r="D1495" s="11">
        <v>75</v>
      </c>
      <c r="E1495" s="11">
        <v>42</v>
      </c>
    </row>
    <row r="1496" spans="1:5" ht="12.75" customHeight="1" x14ac:dyDescent="0.25">
      <c r="A1496" s="11">
        <v>22017060</v>
      </c>
      <c r="B1496" s="11" t="s">
        <v>2651</v>
      </c>
      <c r="C1496" s="11" t="s">
        <v>1173</v>
      </c>
      <c r="D1496" s="11">
        <v>75</v>
      </c>
      <c r="E1496" s="11">
        <v>42</v>
      </c>
    </row>
    <row r="1497" spans="1:5" ht="12.75" customHeight="1" x14ac:dyDescent="0.25">
      <c r="A1497" s="11">
        <v>22017061</v>
      </c>
      <c r="B1497" s="11" t="s">
        <v>593</v>
      </c>
      <c r="C1497" s="11" t="s">
        <v>1393</v>
      </c>
      <c r="D1497" s="11">
        <v>66</v>
      </c>
      <c r="E1497" s="11">
        <v>41</v>
      </c>
    </row>
    <row r="1498" spans="1:5" ht="12.75" customHeight="1" x14ac:dyDescent="0.25">
      <c r="A1498" s="11">
        <v>22017061</v>
      </c>
      <c r="B1498" s="11" t="s">
        <v>593</v>
      </c>
      <c r="C1498" s="11" t="s">
        <v>1393</v>
      </c>
      <c r="D1498" s="11">
        <v>66</v>
      </c>
      <c r="E1498" s="11">
        <v>41</v>
      </c>
    </row>
    <row r="1499" spans="1:5" ht="12.75" customHeight="1" x14ac:dyDescent="0.25">
      <c r="A1499" s="11">
        <v>22017063</v>
      </c>
      <c r="B1499" s="11" t="s">
        <v>3273</v>
      </c>
      <c r="C1499" s="11" t="s">
        <v>3274</v>
      </c>
      <c r="D1499" s="11">
        <v>74</v>
      </c>
      <c r="E1499" s="11">
        <v>49</v>
      </c>
    </row>
    <row r="1500" spans="1:5" ht="12.75" customHeight="1" x14ac:dyDescent="0.25">
      <c r="A1500" s="11">
        <v>22017063</v>
      </c>
      <c r="B1500" s="11" t="s">
        <v>3273</v>
      </c>
      <c r="C1500" s="11" t="s">
        <v>3274</v>
      </c>
      <c r="D1500" s="11">
        <v>74</v>
      </c>
      <c r="E1500" s="11">
        <v>49</v>
      </c>
    </row>
    <row r="1501" spans="1:5" ht="12.75" customHeight="1" x14ac:dyDescent="0.25">
      <c r="A1501" s="11">
        <v>22017064</v>
      </c>
      <c r="B1501" s="11" t="s">
        <v>1552</v>
      </c>
      <c r="C1501" s="11" t="s">
        <v>907</v>
      </c>
      <c r="D1501" s="11">
        <v>78</v>
      </c>
      <c r="E1501" s="11">
        <v>49</v>
      </c>
    </row>
    <row r="1502" spans="1:5" ht="12.75" customHeight="1" x14ac:dyDescent="0.25">
      <c r="A1502" s="11">
        <v>22017064</v>
      </c>
      <c r="B1502" s="11" t="s">
        <v>1552</v>
      </c>
      <c r="C1502" s="11" t="s">
        <v>907</v>
      </c>
      <c r="D1502" s="11">
        <v>78</v>
      </c>
      <c r="E1502" s="11">
        <v>49</v>
      </c>
    </row>
    <row r="1503" spans="1:5" ht="12.75" customHeight="1" x14ac:dyDescent="0.25">
      <c r="A1503" s="11">
        <v>22017065</v>
      </c>
      <c r="B1503" s="11" t="s">
        <v>2364</v>
      </c>
      <c r="C1503" s="11" t="s">
        <v>2365</v>
      </c>
      <c r="D1503" s="11">
        <v>79</v>
      </c>
      <c r="E1503" s="11">
        <v>37</v>
      </c>
    </row>
    <row r="1504" spans="1:5" ht="12.75" customHeight="1" x14ac:dyDescent="0.25">
      <c r="A1504" s="11">
        <v>22017065</v>
      </c>
      <c r="B1504" s="11" t="s">
        <v>2364</v>
      </c>
      <c r="C1504" s="11" t="s">
        <v>2365</v>
      </c>
      <c r="D1504" s="11">
        <v>79</v>
      </c>
      <c r="E1504" s="11">
        <v>37</v>
      </c>
    </row>
    <row r="1505" spans="1:5" ht="12.75" customHeight="1" x14ac:dyDescent="0.25">
      <c r="A1505" s="11">
        <v>22017067</v>
      </c>
      <c r="B1505" s="11" t="s">
        <v>583</v>
      </c>
      <c r="C1505" s="11" t="s">
        <v>1079</v>
      </c>
      <c r="D1505" s="11">
        <v>77</v>
      </c>
      <c r="E1505" s="11">
        <v>32</v>
      </c>
    </row>
    <row r="1506" spans="1:5" ht="12.75" customHeight="1" x14ac:dyDescent="0.25">
      <c r="A1506" s="11">
        <v>22017067</v>
      </c>
      <c r="B1506" s="11" t="s">
        <v>583</v>
      </c>
      <c r="C1506" s="11" t="s">
        <v>1079</v>
      </c>
      <c r="D1506" s="11">
        <v>77</v>
      </c>
      <c r="E1506" s="11">
        <v>32</v>
      </c>
    </row>
    <row r="1507" spans="1:5" ht="12.75" customHeight="1" x14ac:dyDescent="0.25">
      <c r="A1507" s="11">
        <v>22017068</v>
      </c>
      <c r="B1507" s="11" t="s">
        <v>289</v>
      </c>
      <c r="C1507" s="11" t="s">
        <v>333</v>
      </c>
      <c r="D1507" s="11">
        <v>56</v>
      </c>
      <c r="E1507" s="11">
        <v>36</v>
      </c>
    </row>
    <row r="1508" spans="1:5" ht="12.75" customHeight="1" x14ac:dyDescent="0.25">
      <c r="A1508" s="11">
        <v>22017068</v>
      </c>
      <c r="B1508" s="11" t="s">
        <v>289</v>
      </c>
      <c r="C1508" s="11" t="s">
        <v>333</v>
      </c>
      <c r="D1508" s="11">
        <v>56</v>
      </c>
      <c r="E1508" s="11">
        <v>36</v>
      </c>
    </row>
    <row r="1509" spans="1:5" ht="12.75" customHeight="1" x14ac:dyDescent="0.25">
      <c r="A1509" s="11">
        <v>22017070</v>
      </c>
      <c r="B1509" s="11" t="s">
        <v>2695</v>
      </c>
      <c r="C1509" s="11" t="s">
        <v>2696</v>
      </c>
      <c r="D1509" s="11">
        <v>57</v>
      </c>
      <c r="E1509" s="11">
        <v>50</v>
      </c>
    </row>
    <row r="1510" spans="1:5" ht="12.75" customHeight="1" x14ac:dyDescent="0.25">
      <c r="A1510" s="11">
        <v>22017070</v>
      </c>
      <c r="B1510" s="11" t="s">
        <v>2695</v>
      </c>
      <c r="C1510" s="11" t="s">
        <v>2696</v>
      </c>
      <c r="D1510" s="11">
        <v>57</v>
      </c>
      <c r="E1510" s="11">
        <v>50</v>
      </c>
    </row>
    <row r="1511" spans="1:5" ht="12.75" customHeight="1" x14ac:dyDescent="0.25">
      <c r="A1511" s="11">
        <v>22017071</v>
      </c>
      <c r="B1511" s="11" t="s">
        <v>25</v>
      </c>
      <c r="C1511" s="11" t="s">
        <v>1879</v>
      </c>
      <c r="D1511" s="11">
        <v>83</v>
      </c>
      <c r="E1511" s="11">
        <v>29</v>
      </c>
    </row>
    <row r="1512" spans="1:5" ht="12.75" customHeight="1" x14ac:dyDescent="0.25">
      <c r="A1512" s="11">
        <v>22017071</v>
      </c>
      <c r="B1512" s="11" t="s">
        <v>25</v>
      </c>
      <c r="C1512" s="11" t="s">
        <v>1879</v>
      </c>
      <c r="D1512" s="11">
        <v>83</v>
      </c>
      <c r="E1512" s="11">
        <v>29</v>
      </c>
    </row>
    <row r="1513" spans="1:5" ht="12.75" customHeight="1" x14ac:dyDescent="0.25">
      <c r="A1513" s="11">
        <v>22017072</v>
      </c>
      <c r="B1513" s="11" t="s">
        <v>1227</v>
      </c>
      <c r="C1513" s="11" t="s">
        <v>1228</v>
      </c>
      <c r="D1513" s="11">
        <v>81</v>
      </c>
      <c r="E1513" s="11">
        <v>14</v>
      </c>
    </row>
    <row r="1514" spans="1:5" ht="12.75" customHeight="1" x14ac:dyDescent="0.25">
      <c r="A1514" s="11">
        <v>22017072</v>
      </c>
      <c r="B1514" s="11" t="s">
        <v>1227</v>
      </c>
      <c r="C1514" s="11" t="s">
        <v>1228</v>
      </c>
      <c r="D1514" s="11">
        <v>81</v>
      </c>
      <c r="E1514" s="11">
        <v>14</v>
      </c>
    </row>
    <row r="1515" spans="1:5" ht="12.75" customHeight="1" x14ac:dyDescent="0.25">
      <c r="A1515" s="11">
        <v>22017701</v>
      </c>
      <c r="B1515" s="11" t="s">
        <v>1303</v>
      </c>
      <c r="C1515" s="11" t="s">
        <v>338</v>
      </c>
      <c r="D1515" s="11">
        <v>51</v>
      </c>
      <c r="E1515" s="11">
        <v>16</v>
      </c>
    </row>
    <row r="1516" spans="1:5" ht="12.75" customHeight="1" x14ac:dyDescent="0.25">
      <c r="A1516" s="11">
        <v>22017701</v>
      </c>
      <c r="B1516" s="11" t="s">
        <v>1303</v>
      </c>
      <c r="C1516" s="11" t="s">
        <v>338</v>
      </c>
      <c r="D1516" s="11">
        <v>51</v>
      </c>
      <c r="E1516" s="11">
        <v>16</v>
      </c>
    </row>
    <row r="1517" spans="1:5" ht="12.75" customHeight="1" x14ac:dyDescent="0.25">
      <c r="A1517" s="11">
        <v>22017702</v>
      </c>
      <c r="B1517" s="11" t="s">
        <v>134</v>
      </c>
      <c r="C1517" s="11" t="s">
        <v>3509</v>
      </c>
      <c r="D1517" s="11">
        <v>70</v>
      </c>
      <c r="E1517" s="11">
        <v>35</v>
      </c>
    </row>
    <row r="1518" spans="1:5" ht="12.75" customHeight="1" x14ac:dyDescent="0.25">
      <c r="A1518" s="11">
        <v>22017702</v>
      </c>
      <c r="B1518" s="11" t="s">
        <v>134</v>
      </c>
      <c r="C1518" s="11" t="s">
        <v>3509</v>
      </c>
      <c r="D1518" s="11">
        <v>70</v>
      </c>
      <c r="E1518" s="11">
        <v>35</v>
      </c>
    </row>
    <row r="1519" spans="1:5" ht="12.75" customHeight="1" x14ac:dyDescent="0.25">
      <c r="A1519" s="11">
        <v>22017751</v>
      </c>
      <c r="B1519" s="11" t="s">
        <v>87</v>
      </c>
      <c r="C1519" s="11" t="s">
        <v>74</v>
      </c>
      <c r="D1519" s="11">
        <v>62</v>
      </c>
      <c r="E1519" s="11">
        <v>37</v>
      </c>
    </row>
    <row r="1520" spans="1:5" ht="12.75" customHeight="1" x14ac:dyDescent="0.25">
      <c r="A1520" s="11">
        <v>22017751</v>
      </c>
      <c r="B1520" s="11" t="s">
        <v>87</v>
      </c>
      <c r="C1520" s="11" t="s">
        <v>74</v>
      </c>
      <c r="D1520" s="11">
        <v>62</v>
      </c>
      <c r="E1520" s="11">
        <v>37</v>
      </c>
    </row>
    <row r="1521" spans="1:5" ht="12.75" customHeight="1" x14ac:dyDescent="0.25">
      <c r="A1521" s="11">
        <v>22017943</v>
      </c>
      <c r="B1521" s="11" t="s">
        <v>3634</v>
      </c>
      <c r="C1521" s="11" t="s">
        <v>3635</v>
      </c>
      <c r="D1521" s="11">
        <v>79</v>
      </c>
      <c r="E1521" s="11">
        <v>30</v>
      </c>
    </row>
    <row r="1522" spans="1:5" ht="12.75" customHeight="1" x14ac:dyDescent="0.25">
      <c r="A1522" s="11">
        <v>22017943</v>
      </c>
      <c r="B1522" s="11" t="s">
        <v>3634</v>
      </c>
      <c r="C1522" s="11" t="s">
        <v>3635</v>
      </c>
      <c r="D1522" s="11">
        <v>79</v>
      </c>
      <c r="E1522" s="11">
        <v>30</v>
      </c>
    </row>
    <row r="1523" spans="1:5" ht="12.75" customHeight="1" x14ac:dyDescent="0.25">
      <c r="A1523" s="11">
        <v>22017948</v>
      </c>
      <c r="B1523" s="11" t="s">
        <v>3523</v>
      </c>
      <c r="C1523" s="11" t="s">
        <v>3524</v>
      </c>
      <c r="D1523" s="11">
        <v>79</v>
      </c>
      <c r="E1523" s="11">
        <v>32</v>
      </c>
    </row>
    <row r="1524" spans="1:5" ht="12.75" customHeight="1" x14ac:dyDescent="0.25">
      <c r="A1524" s="11">
        <v>22017948</v>
      </c>
      <c r="B1524" s="11" t="s">
        <v>3523</v>
      </c>
      <c r="C1524" s="11" t="s">
        <v>3524</v>
      </c>
      <c r="D1524" s="11">
        <v>79</v>
      </c>
      <c r="E1524" s="11">
        <v>32</v>
      </c>
    </row>
    <row r="1525" spans="1:5" ht="12.75" customHeight="1" x14ac:dyDescent="0.25">
      <c r="A1525" s="11" t="s">
        <v>2081</v>
      </c>
      <c r="B1525" s="11" t="s">
        <v>2082</v>
      </c>
      <c r="C1525" s="11" t="s">
        <v>1370</v>
      </c>
      <c r="D1525" s="11">
        <v>74</v>
      </c>
      <c r="E1525" s="11">
        <v>49</v>
      </c>
    </row>
    <row r="1526" spans="1:5" ht="12.75" customHeight="1" x14ac:dyDescent="0.25">
      <c r="A1526" s="11" t="s">
        <v>2081</v>
      </c>
      <c r="B1526" s="11" t="s">
        <v>2082</v>
      </c>
      <c r="C1526" s="11" t="s">
        <v>1370</v>
      </c>
      <c r="D1526" s="11">
        <v>74</v>
      </c>
      <c r="E1526" s="11">
        <v>49</v>
      </c>
    </row>
    <row r="1527" spans="1:5" ht="12.75" customHeight="1" x14ac:dyDescent="0.25">
      <c r="A1527" s="11" t="s">
        <v>1623</v>
      </c>
      <c r="B1527" s="11" t="s">
        <v>1624</v>
      </c>
      <c r="C1527" s="11" t="s">
        <v>1625</v>
      </c>
      <c r="D1527" s="11">
        <v>92</v>
      </c>
      <c r="E1527" s="11">
        <v>38</v>
      </c>
    </row>
    <row r="1528" spans="1:5" ht="12.75" customHeight="1" x14ac:dyDescent="0.25">
      <c r="A1528" s="11" t="s">
        <v>1623</v>
      </c>
      <c r="B1528" s="11" t="s">
        <v>1624</v>
      </c>
      <c r="C1528" s="11" t="s">
        <v>1625</v>
      </c>
      <c r="D1528" s="11">
        <v>92</v>
      </c>
      <c r="E1528" s="11">
        <v>38</v>
      </c>
    </row>
    <row r="1529" spans="1:5" ht="12.75" customHeight="1" x14ac:dyDescent="0.25">
      <c r="A1529" s="11" t="s">
        <v>493</v>
      </c>
      <c r="B1529" s="11" t="s">
        <v>494</v>
      </c>
      <c r="C1529" s="11" t="s">
        <v>495</v>
      </c>
      <c r="D1529" s="11">
        <v>94</v>
      </c>
      <c r="E1529" s="11">
        <v>23</v>
      </c>
    </row>
    <row r="1530" spans="1:5" ht="12.75" customHeight="1" x14ac:dyDescent="0.25">
      <c r="A1530" s="11" t="s">
        <v>493</v>
      </c>
      <c r="B1530" s="11" t="s">
        <v>494</v>
      </c>
      <c r="C1530" s="11" t="s">
        <v>495</v>
      </c>
      <c r="D1530" s="11">
        <v>94</v>
      </c>
      <c r="E1530" s="11">
        <v>23</v>
      </c>
    </row>
    <row r="1531" spans="1:5" ht="12.75" customHeight="1" x14ac:dyDescent="0.25">
      <c r="A1531" s="11" t="s">
        <v>506</v>
      </c>
      <c r="B1531" s="11" t="s">
        <v>507</v>
      </c>
      <c r="C1531" s="11" t="s">
        <v>338</v>
      </c>
      <c r="D1531" s="11">
        <v>73</v>
      </c>
      <c r="E1531" s="11">
        <v>24</v>
      </c>
    </row>
    <row r="1532" spans="1:5" ht="12.75" customHeight="1" x14ac:dyDescent="0.25">
      <c r="A1532" s="11" t="s">
        <v>506</v>
      </c>
      <c r="B1532" s="11" t="s">
        <v>507</v>
      </c>
      <c r="C1532" s="11" t="s">
        <v>338</v>
      </c>
      <c r="D1532" s="11">
        <v>73</v>
      </c>
      <c r="E1532" s="11">
        <v>24</v>
      </c>
    </row>
    <row r="1533" spans="1:5" ht="12.75" customHeight="1" x14ac:dyDescent="0.25">
      <c r="A1533" s="11" t="s">
        <v>2547</v>
      </c>
      <c r="B1533" s="11" t="s">
        <v>134</v>
      </c>
      <c r="C1533" s="11" t="s">
        <v>274</v>
      </c>
      <c r="D1533" s="11">
        <v>79</v>
      </c>
      <c r="E1533" s="11">
        <v>30</v>
      </c>
    </row>
    <row r="1534" spans="1:5" ht="12.75" customHeight="1" x14ac:dyDescent="0.25">
      <c r="A1534" s="11" t="s">
        <v>2547</v>
      </c>
      <c r="B1534" s="11" t="s">
        <v>134</v>
      </c>
      <c r="C1534" s="11" t="s">
        <v>274</v>
      </c>
      <c r="D1534" s="11">
        <v>79</v>
      </c>
      <c r="E1534" s="11">
        <v>30</v>
      </c>
    </row>
    <row r="1535" spans="1:5" ht="12.75" customHeight="1" x14ac:dyDescent="0.25">
      <c r="A1535" s="11" t="s">
        <v>3230</v>
      </c>
      <c r="B1535" s="11" t="s">
        <v>257</v>
      </c>
      <c r="C1535" s="11" t="s">
        <v>49</v>
      </c>
      <c r="D1535" s="11">
        <v>74</v>
      </c>
      <c r="E1535" s="11">
        <v>48</v>
      </c>
    </row>
    <row r="1536" spans="1:5" ht="12.75" customHeight="1" x14ac:dyDescent="0.25">
      <c r="A1536" s="11" t="s">
        <v>3230</v>
      </c>
      <c r="B1536" s="11" t="s">
        <v>257</v>
      </c>
      <c r="C1536" s="11" t="s">
        <v>49</v>
      </c>
      <c r="D1536" s="11">
        <v>74</v>
      </c>
      <c r="E1536" s="11">
        <v>48</v>
      </c>
    </row>
    <row r="1537" spans="1:5" ht="12.75" customHeight="1" x14ac:dyDescent="0.25">
      <c r="A1537" s="11" t="s">
        <v>1913</v>
      </c>
      <c r="B1537" s="11" t="s">
        <v>1914</v>
      </c>
      <c r="C1537" s="11" t="s">
        <v>1915</v>
      </c>
      <c r="D1537" s="11">
        <v>90</v>
      </c>
      <c r="E1537" s="11">
        <v>28</v>
      </c>
    </row>
    <row r="1538" spans="1:5" ht="12.75" customHeight="1" x14ac:dyDescent="0.25">
      <c r="A1538" s="11" t="s">
        <v>1913</v>
      </c>
      <c r="B1538" s="11" t="s">
        <v>1914</v>
      </c>
      <c r="C1538" s="11" t="s">
        <v>1915</v>
      </c>
      <c r="D1538" s="11">
        <v>90</v>
      </c>
      <c r="E1538" s="11">
        <v>28</v>
      </c>
    </row>
    <row r="1539" spans="1:5" ht="12.75" customHeight="1" x14ac:dyDescent="0.25">
      <c r="A1539" s="11" t="s">
        <v>366</v>
      </c>
      <c r="B1539" s="11" t="s">
        <v>367</v>
      </c>
      <c r="C1539" s="11" t="s">
        <v>368</v>
      </c>
      <c r="D1539" s="11">
        <v>83</v>
      </c>
      <c r="E1539" s="11">
        <v>35</v>
      </c>
    </row>
    <row r="1540" spans="1:5" ht="12.75" customHeight="1" x14ac:dyDescent="0.25">
      <c r="A1540" s="11" t="s">
        <v>366</v>
      </c>
      <c r="B1540" s="11" t="s">
        <v>367</v>
      </c>
      <c r="C1540" s="11" t="s">
        <v>368</v>
      </c>
      <c r="D1540" s="11">
        <v>83</v>
      </c>
      <c r="E1540" s="11">
        <v>35</v>
      </c>
    </row>
    <row r="1541" spans="1:5" ht="12.75" customHeight="1" x14ac:dyDescent="0.25">
      <c r="A1541" s="11" t="s">
        <v>2973</v>
      </c>
      <c r="B1541" s="11" t="s">
        <v>2974</v>
      </c>
      <c r="C1541" s="11" t="s">
        <v>2975</v>
      </c>
      <c r="D1541" s="11">
        <v>70</v>
      </c>
      <c r="E1541" s="11">
        <v>48</v>
      </c>
    </row>
    <row r="1542" spans="1:5" ht="12.75" customHeight="1" x14ac:dyDescent="0.25">
      <c r="A1542" s="11" t="s">
        <v>2973</v>
      </c>
      <c r="B1542" s="11" t="s">
        <v>2974</v>
      </c>
      <c r="C1542" s="11" t="s">
        <v>2975</v>
      </c>
      <c r="D1542" s="11">
        <v>70</v>
      </c>
      <c r="E1542" s="11">
        <v>48</v>
      </c>
    </row>
    <row r="1543" spans="1:5" ht="12.75" customHeight="1" x14ac:dyDescent="0.25">
      <c r="A1543" s="11" t="s">
        <v>746</v>
      </c>
      <c r="B1543" s="11" t="s">
        <v>747</v>
      </c>
      <c r="C1543" s="11" t="s">
        <v>748</v>
      </c>
      <c r="D1543" s="11">
        <v>95</v>
      </c>
      <c r="E1543" s="11">
        <v>29</v>
      </c>
    </row>
    <row r="1544" spans="1:5" ht="12.75" customHeight="1" x14ac:dyDescent="0.25">
      <c r="A1544" s="11" t="s">
        <v>746</v>
      </c>
      <c r="B1544" s="11" t="s">
        <v>747</v>
      </c>
      <c r="C1544" s="11" t="s">
        <v>748</v>
      </c>
      <c r="D1544" s="11">
        <v>95</v>
      </c>
      <c r="E1544" s="11">
        <v>29</v>
      </c>
    </row>
    <row r="1545" spans="1:5" ht="12.75" customHeight="1" x14ac:dyDescent="0.25">
      <c r="A1545" s="11" t="s">
        <v>383</v>
      </c>
      <c r="B1545" s="11" t="s">
        <v>384</v>
      </c>
      <c r="C1545" s="11" t="s">
        <v>385</v>
      </c>
      <c r="D1545" s="11">
        <v>78</v>
      </c>
      <c r="E1545" s="11">
        <v>33</v>
      </c>
    </row>
    <row r="1546" spans="1:5" ht="12.75" customHeight="1" x14ac:dyDescent="0.25">
      <c r="A1546" s="11" t="s">
        <v>383</v>
      </c>
      <c r="B1546" s="11" t="s">
        <v>384</v>
      </c>
      <c r="C1546" s="11" t="s">
        <v>385</v>
      </c>
      <c r="D1546" s="11">
        <v>78</v>
      </c>
      <c r="E1546" s="11">
        <v>33</v>
      </c>
    </row>
    <row r="1547" spans="1:5" ht="12.75" customHeight="1" x14ac:dyDescent="0.25">
      <c r="A1547" s="11" t="s">
        <v>2857</v>
      </c>
      <c r="B1547" s="11" t="s">
        <v>356</v>
      </c>
      <c r="C1547" s="11" t="s">
        <v>497</v>
      </c>
      <c r="D1547" s="11">
        <v>92</v>
      </c>
      <c r="E1547" s="11">
        <v>45</v>
      </c>
    </row>
    <row r="1548" spans="1:5" ht="12.75" customHeight="1" x14ac:dyDescent="0.25">
      <c r="A1548" s="11" t="s">
        <v>2857</v>
      </c>
      <c r="B1548" s="11" t="s">
        <v>356</v>
      </c>
      <c r="C1548" s="11" t="s">
        <v>497</v>
      </c>
      <c r="D1548" s="11">
        <v>92</v>
      </c>
      <c r="E1548" s="11">
        <v>45</v>
      </c>
    </row>
    <row r="1549" spans="1:5" ht="12.75" customHeight="1" x14ac:dyDescent="0.25">
      <c r="A1549" s="11" t="s">
        <v>2472</v>
      </c>
      <c r="B1549" s="11" t="s">
        <v>111</v>
      </c>
      <c r="C1549" s="11" t="s">
        <v>2473</v>
      </c>
      <c r="D1549" s="11">
        <v>81</v>
      </c>
      <c r="E1549" s="11">
        <v>49</v>
      </c>
    </row>
    <row r="1550" spans="1:5" ht="12.75" customHeight="1" x14ac:dyDescent="0.25">
      <c r="A1550" s="11" t="s">
        <v>2472</v>
      </c>
      <c r="B1550" s="11" t="s">
        <v>111</v>
      </c>
      <c r="C1550" s="11" t="s">
        <v>2473</v>
      </c>
      <c r="D1550" s="11">
        <v>81</v>
      </c>
      <c r="E1550" s="11">
        <v>49</v>
      </c>
    </row>
    <row r="1551" spans="1:5" ht="12.75" customHeight="1" x14ac:dyDescent="0.25">
      <c r="A1551" s="11" t="s">
        <v>3269</v>
      </c>
      <c r="B1551" s="11" t="s">
        <v>650</v>
      </c>
      <c r="C1551" s="11" t="s">
        <v>1447</v>
      </c>
      <c r="D1551" s="11">
        <v>75</v>
      </c>
      <c r="E1551" s="11">
        <v>44</v>
      </c>
    </row>
    <row r="1552" spans="1:5" ht="12.75" customHeight="1" x14ac:dyDescent="0.25">
      <c r="A1552" s="11" t="s">
        <v>3269</v>
      </c>
      <c r="B1552" s="11" t="s">
        <v>650</v>
      </c>
      <c r="C1552" s="11" t="s">
        <v>1447</v>
      </c>
      <c r="D1552" s="11">
        <v>75</v>
      </c>
      <c r="E1552" s="11">
        <v>44</v>
      </c>
    </row>
    <row r="1553" spans="1:5" ht="12.75" customHeight="1" x14ac:dyDescent="0.25">
      <c r="A1553" s="11" t="s">
        <v>911</v>
      </c>
      <c r="B1553" s="11" t="s">
        <v>912</v>
      </c>
      <c r="C1553" s="11" t="s">
        <v>913</v>
      </c>
      <c r="D1553" s="11">
        <v>81</v>
      </c>
      <c r="E1553" s="11">
        <v>37</v>
      </c>
    </row>
    <row r="1554" spans="1:5" ht="12.75" customHeight="1" x14ac:dyDescent="0.25">
      <c r="A1554" s="11" t="s">
        <v>911</v>
      </c>
      <c r="B1554" s="11" t="s">
        <v>912</v>
      </c>
      <c r="C1554" s="11" t="s">
        <v>913</v>
      </c>
      <c r="D1554" s="11">
        <v>81</v>
      </c>
      <c r="E1554" s="11">
        <v>37</v>
      </c>
    </row>
    <row r="1555" spans="1:5" ht="12.75" customHeight="1" x14ac:dyDescent="0.25">
      <c r="A1555" s="11" t="s">
        <v>590</v>
      </c>
      <c r="B1555" s="11" t="s">
        <v>591</v>
      </c>
      <c r="C1555" s="11" t="s">
        <v>592</v>
      </c>
      <c r="D1555" s="11">
        <v>75</v>
      </c>
      <c r="E1555" s="11">
        <v>33</v>
      </c>
    </row>
    <row r="1556" spans="1:5" ht="12.75" customHeight="1" x14ac:dyDescent="0.25">
      <c r="A1556" s="11" t="s">
        <v>590</v>
      </c>
      <c r="B1556" s="11" t="s">
        <v>591</v>
      </c>
      <c r="C1556" s="11" t="s">
        <v>592</v>
      </c>
      <c r="D1556" s="11">
        <v>75</v>
      </c>
      <c r="E1556" s="11">
        <v>33</v>
      </c>
    </row>
    <row r="1557" spans="1:5" ht="12.75" customHeight="1" x14ac:dyDescent="0.25">
      <c r="A1557" s="11" t="s">
        <v>2478</v>
      </c>
      <c r="B1557" s="11" t="s">
        <v>457</v>
      </c>
      <c r="C1557" s="11" t="s">
        <v>2479</v>
      </c>
      <c r="D1557" s="11">
        <v>71</v>
      </c>
      <c r="E1557" s="11">
        <v>45</v>
      </c>
    </row>
    <row r="1558" spans="1:5" ht="12.75" customHeight="1" x14ac:dyDescent="0.25">
      <c r="A1558" s="11" t="s">
        <v>2478</v>
      </c>
      <c r="B1558" s="11" t="s">
        <v>457</v>
      </c>
      <c r="C1558" s="11" t="s">
        <v>2479</v>
      </c>
      <c r="D1558" s="11">
        <v>71</v>
      </c>
      <c r="E1558" s="11">
        <v>45</v>
      </c>
    </row>
    <row r="1559" spans="1:5" ht="12.75" customHeight="1" x14ac:dyDescent="0.25">
      <c r="A1559" s="11" t="s">
        <v>3140</v>
      </c>
      <c r="B1559" s="11" t="s">
        <v>283</v>
      </c>
      <c r="C1559" s="11" t="s">
        <v>3141</v>
      </c>
      <c r="D1559" s="11">
        <v>78</v>
      </c>
      <c r="E1559" s="11">
        <v>48</v>
      </c>
    </row>
    <row r="1560" spans="1:5" ht="12.75" customHeight="1" x14ac:dyDescent="0.25">
      <c r="A1560" s="11" t="s">
        <v>3140</v>
      </c>
      <c r="B1560" s="11" t="s">
        <v>283</v>
      </c>
      <c r="C1560" s="11" t="s">
        <v>3141</v>
      </c>
      <c r="D1560" s="11">
        <v>78</v>
      </c>
      <c r="E1560" s="11">
        <v>48</v>
      </c>
    </row>
    <row r="1561" spans="1:5" ht="12.75" customHeight="1" x14ac:dyDescent="0.25">
      <c r="A1561" s="11" t="s">
        <v>828</v>
      </c>
      <c r="B1561" s="11" t="s">
        <v>829</v>
      </c>
      <c r="C1561" s="11" t="s">
        <v>646</v>
      </c>
      <c r="D1561" s="11">
        <v>80</v>
      </c>
      <c r="E1561" s="11">
        <v>25</v>
      </c>
    </row>
    <row r="1562" spans="1:5" ht="12.75" customHeight="1" x14ac:dyDescent="0.25">
      <c r="A1562" s="11" t="s">
        <v>828</v>
      </c>
      <c r="B1562" s="11" t="s">
        <v>829</v>
      </c>
      <c r="C1562" s="11" t="s">
        <v>646</v>
      </c>
      <c r="D1562" s="11">
        <v>80</v>
      </c>
      <c r="E1562" s="11">
        <v>25</v>
      </c>
    </row>
    <row r="1563" spans="1:5" ht="12.75" customHeight="1" x14ac:dyDescent="0.25">
      <c r="A1563" s="11" t="s">
        <v>885</v>
      </c>
      <c r="B1563" s="11" t="s">
        <v>536</v>
      </c>
      <c r="C1563" s="11" t="s">
        <v>886</v>
      </c>
      <c r="D1563" s="11">
        <v>93</v>
      </c>
      <c r="E1563" s="11">
        <v>33</v>
      </c>
    </row>
    <row r="1564" spans="1:5" ht="12.75" customHeight="1" x14ac:dyDescent="0.25">
      <c r="A1564" s="11" t="s">
        <v>885</v>
      </c>
      <c r="B1564" s="11" t="s">
        <v>536</v>
      </c>
      <c r="C1564" s="11" t="s">
        <v>886</v>
      </c>
      <c r="D1564" s="11">
        <v>93</v>
      </c>
      <c r="E1564" s="11">
        <v>33</v>
      </c>
    </row>
    <row r="1565" spans="1:5" ht="12.75" customHeight="1" x14ac:dyDescent="0.25">
      <c r="A1565" s="11" t="s">
        <v>725</v>
      </c>
      <c r="B1565" s="11" t="s">
        <v>230</v>
      </c>
      <c r="C1565" s="11" t="s">
        <v>463</v>
      </c>
      <c r="D1565" s="11">
        <v>85</v>
      </c>
      <c r="E1565" s="11">
        <v>9</v>
      </c>
    </row>
    <row r="1566" spans="1:5" ht="12.75" customHeight="1" x14ac:dyDescent="0.25">
      <c r="A1566" s="11" t="s">
        <v>725</v>
      </c>
      <c r="B1566" s="11" t="s">
        <v>230</v>
      </c>
      <c r="C1566" s="11" t="s">
        <v>463</v>
      </c>
      <c r="D1566" s="11">
        <v>85</v>
      </c>
      <c r="E1566" s="11">
        <v>9</v>
      </c>
    </row>
    <row r="1567" spans="1:5" ht="12.75" customHeight="1" x14ac:dyDescent="0.25">
      <c r="A1567" s="11" t="s">
        <v>3304</v>
      </c>
      <c r="B1567" s="11" t="s">
        <v>1856</v>
      </c>
      <c r="C1567" s="11" t="s">
        <v>2807</v>
      </c>
      <c r="D1567" s="11">
        <v>73</v>
      </c>
      <c r="E1567" s="11">
        <v>47</v>
      </c>
    </row>
    <row r="1568" spans="1:5" ht="12.75" customHeight="1" x14ac:dyDescent="0.25">
      <c r="A1568" s="11" t="s">
        <v>3304</v>
      </c>
      <c r="B1568" s="11" t="s">
        <v>1856</v>
      </c>
      <c r="C1568" s="11" t="s">
        <v>2807</v>
      </c>
      <c r="D1568" s="11">
        <v>73</v>
      </c>
      <c r="E1568" s="11">
        <v>47</v>
      </c>
    </row>
    <row r="1569" spans="1:5" ht="12.75" customHeight="1" x14ac:dyDescent="0.25">
      <c r="A1569" s="11" t="s">
        <v>2930</v>
      </c>
      <c r="B1569" s="11" t="s">
        <v>295</v>
      </c>
      <c r="C1569" s="11" t="s">
        <v>2931</v>
      </c>
      <c r="D1569" s="11">
        <v>71</v>
      </c>
      <c r="E1569" s="11">
        <v>33</v>
      </c>
    </row>
    <row r="1570" spans="1:5" ht="12.75" customHeight="1" x14ac:dyDescent="0.25">
      <c r="A1570" s="11" t="s">
        <v>2930</v>
      </c>
      <c r="B1570" s="11" t="s">
        <v>295</v>
      </c>
      <c r="C1570" s="11" t="s">
        <v>2931</v>
      </c>
      <c r="D1570" s="11">
        <v>71</v>
      </c>
      <c r="E1570" s="11">
        <v>33</v>
      </c>
    </row>
    <row r="1571" spans="1:5" ht="12.75" customHeight="1" x14ac:dyDescent="0.25">
      <c r="A1571" s="11" t="s">
        <v>2743</v>
      </c>
      <c r="B1571" s="11" t="s">
        <v>132</v>
      </c>
      <c r="C1571" s="11" t="s">
        <v>2744</v>
      </c>
      <c r="D1571" s="11">
        <v>83</v>
      </c>
      <c r="E1571" s="11">
        <v>47</v>
      </c>
    </row>
    <row r="1572" spans="1:5" ht="12.75" customHeight="1" x14ac:dyDescent="0.25">
      <c r="A1572" s="11" t="s">
        <v>2743</v>
      </c>
      <c r="B1572" s="11" t="s">
        <v>132</v>
      </c>
      <c r="C1572" s="11" t="s">
        <v>2744</v>
      </c>
      <c r="D1572" s="11">
        <v>83</v>
      </c>
      <c r="E1572" s="11">
        <v>47</v>
      </c>
    </row>
    <row r="1573" spans="1:5" ht="12.75" customHeight="1" x14ac:dyDescent="0.25">
      <c r="A1573" s="11" t="s">
        <v>1850</v>
      </c>
      <c r="B1573" s="11" t="s">
        <v>1851</v>
      </c>
      <c r="C1573" s="11" t="s">
        <v>1852</v>
      </c>
      <c r="D1573" s="11">
        <v>77</v>
      </c>
      <c r="E1573" s="11">
        <v>42</v>
      </c>
    </row>
    <row r="1574" spans="1:5" ht="12.75" customHeight="1" x14ac:dyDescent="0.25">
      <c r="A1574" s="11" t="s">
        <v>1850</v>
      </c>
      <c r="B1574" s="11" t="s">
        <v>1851</v>
      </c>
      <c r="C1574" s="11" t="s">
        <v>1852</v>
      </c>
      <c r="D1574" s="11">
        <v>77</v>
      </c>
      <c r="E1574" s="11">
        <v>42</v>
      </c>
    </row>
    <row r="1575" spans="1:5" ht="12.75" customHeight="1" x14ac:dyDescent="0.25">
      <c r="A1575" s="11" t="s">
        <v>3119</v>
      </c>
      <c r="B1575" s="11" t="s">
        <v>1035</v>
      </c>
      <c r="C1575" s="11" t="s">
        <v>1616</v>
      </c>
      <c r="D1575" s="11">
        <v>76</v>
      </c>
      <c r="E1575" s="11">
        <v>49</v>
      </c>
    </row>
    <row r="1576" spans="1:5" ht="12.75" customHeight="1" x14ac:dyDescent="0.25">
      <c r="A1576" s="11" t="s">
        <v>3119</v>
      </c>
      <c r="B1576" s="11" t="s">
        <v>1035</v>
      </c>
      <c r="C1576" s="11" t="s">
        <v>1616</v>
      </c>
      <c r="D1576" s="11">
        <v>76</v>
      </c>
      <c r="E1576" s="11">
        <v>49</v>
      </c>
    </row>
    <row r="1577" spans="1:5" ht="12.75" customHeight="1" x14ac:dyDescent="0.25">
      <c r="A1577" s="11" t="s">
        <v>512</v>
      </c>
      <c r="B1577" s="11" t="s">
        <v>513</v>
      </c>
      <c r="C1577" s="11" t="s">
        <v>514</v>
      </c>
      <c r="D1577" s="11">
        <v>77</v>
      </c>
      <c r="E1577" s="11">
        <v>27</v>
      </c>
    </row>
    <row r="1578" spans="1:5" ht="12.75" customHeight="1" x14ac:dyDescent="0.25">
      <c r="A1578" s="11" t="s">
        <v>512</v>
      </c>
      <c r="B1578" s="11" t="s">
        <v>513</v>
      </c>
      <c r="C1578" s="11" t="s">
        <v>514</v>
      </c>
      <c r="D1578" s="11">
        <v>77</v>
      </c>
      <c r="E1578" s="11">
        <v>27</v>
      </c>
    </row>
    <row r="1579" spans="1:5" ht="12.75" customHeight="1" x14ac:dyDescent="0.25">
      <c r="A1579" s="11" t="s">
        <v>2429</v>
      </c>
      <c r="B1579" s="11" t="s">
        <v>614</v>
      </c>
      <c r="C1579" s="11" t="s">
        <v>2430</v>
      </c>
      <c r="D1579" s="11">
        <v>76</v>
      </c>
      <c r="E1579" s="11">
        <v>26</v>
      </c>
    </row>
    <row r="1580" spans="1:5" ht="12.75" customHeight="1" x14ac:dyDescent="0.25">
      <c r="A1580" s="11" t="s">
        <v>2429</v>
      </c>
      <c r="B1580" s="11" t="s">
        <v>614</v>
      </c>
      <c r="C1580" s="11" t="s">
        <v>2430</v>
      </c>
      <c r="D1580" s="11">
        <v>76</v>
      </c>
      <c r="E1580" s="11">
        <v>26</v>
      </c>
    </row>
    <row r="1581" spans="1:5" ht="12.75" customHeight="1" x14ac:dyDescent="0.25">
      <c r="A1581" s="11" t="s">
        <v>719</v>
      </c>
      <c r="B1581" s="11" t="s">
        <v>720</v>
      </c>
      <c r="C1581" s="11" t="s">
        <v>721</v>
      </c>
      <c r="D1581" s="11">
        <v>79</v>
      </c>
      <c r="E1581" s="11">
        <v>32</v>
      </c>
    </row>
    <row r="1582" spans="1:5" ht="12.75" customHeight="1" x14ac:dyDescent="0.25">
      <c r="A1582" s="11" t="s">
        <v>719</v>
      </c>
      <c r="B1582" s="11" t="s">
        <v>720</v>
      </c>
      <c r="C1582" s="11" t="s">
        <v>721</v>
      </c>
      <c r="D1582" s="11">
        <v>79</v>
      </c>
      <c r="E1582" s="11">
        <v>32</v>
      </c>
    </row>
    <row r="1583" spans="1:5" ht="12.75" customHeight="1" x14ac:dyDescent="0.25">
      <c r="A1583" s="11" t="s">
        <v>3130</v>
      </c>
      <c r="B1583" s="11" t="s">
        <v>3131</v>
      </c>
      <c r="C1583" s="11" t="s">
        <v>620</v>
      </c>
      <c r="D1583" s="11">
        <v>70</v>
      </c>
      <c r="E1583" s="11">
        <v>40</v>
      </c>
    </row>
    <row r="1584" spans="1:5" ht="12.75" customHeight="1" x14ac:dyDescent="0.25">
      <c r="A1584" s="11" t="s">
        <v>3130</v>
      </c>
      <c r="B1584" s="11" t="s">
        <v>3131</v>
      </c>
      <c r="C1584" s="11" t="s">
        <v>620</v>
      </c>
      <c r="D1584" s="11">
        <v>70</v>
      </c>
      <c r="E1584" s="11">
        <v>40</v>
      </c>
    </row>
    <row r="1585" spans="1:5" ht="12.75" customHeight="1" x14ac:dyDescent="0.25">
      <c r="A1585" s="11" t="s">
        <v>1736</v>
      </c>
      <c r="B1585" s="11" t="s">
        <v>1737</v>
      </c>
      <c r="C1585" s="11" t="s">
        <v>357</v>
      </c>
      <c r="D1585" s="11">
        <v>76</v>
      </c>
      <c r="E1585" s="11">
        <v>30</v>
      </c>
    </row>
    <row r="1586" spans="1:5" ht="12.75" customHeight="1" x14ac:dyDescent="0.25">
      <c r="A1586" s="11" t="s">
        <v>1736</v>
      </c>
      <c r="B1586" s="11" t="s">
        <v>1737</v>
      </c>
      <c r="C1586" s="11" t="s">
        <v>357</v>
      </c>
      <c r="D1586" s="11">
        <v>76</v>
      </c>
      <c r="E1586" s="11">
        <v>30</v>
      </c>
    </row>
    <row r="1587" spans="1:5" ht="12.75" customHeight="1" x14ac:dyDescent="0.25">
      <c r="A1587" s="11" t="s">
        <v>1867</v>
      </c>
      <c r="B1587" s="11" t="s">
        <v>778</v>
      </c>
      <c r="C1587" s="11" t="s">
        <v>1868</v>
      </c>
      <c r="D1587" s="11">
        <v>85</v>
      </c>
      <c r="E1587" s="11">
        <v>28</v>
      </c>
    </row>
    <row r="1588" spans="1:5" ht="12.75" customHeight="1" x14ac:dyDescent="0.25">
      <c r="A1588" s="11" t="s">
        <v>1867</v>
      </c>
      <c r="B1588" s="11" t="s">
        <v>778</v>
      </c>
      <c r="C1588" s="11" t="s">
        <v>1868</v>
      </c>
      <c r="D1588" s="11">
        <v>85</v>
      </c>
      <c r="E1588" s="11">
        <v>28</v>
      </c>
    </row>
    <row r="1589" spans="1:5" ht="12.75" customHeight="1" x14ac:dyDescent="0.25">
      <c r="A1589" s="11" t="s">
        <v>1122</v>
      </c>
      <c r="B1589" s="11" t="s">
        <v>1011</v>
      </c>
      <c r="C1589" s="11" t="s">
        <v>1123</v>
      </c>
      <c r="D1589" s="11">
        <v>87</v>
      </c>
      <c r="E1589" s="11">
        <v>34</v>
      </c>
    </row>
    <row r="1590" spans="1:5" ht="12.75" customHeight="1" x14ac:dyDescent="0.25">
      <c r="A1590" s="11" t="s">
        <v>1122</v>
      </c>
      <c r="B1590" s="11" t="s">
        <v>1011</v>
      </c>
      <c r="C1590" s="11" t="s">
        <v>1123</v>
      </c>
      <c r="D1590" s="11">
        <v>87</v>
      </c>
      <c r="E1590" s="11">
        <v>34</v>
      </c>
    </row>
    <row r="1591" spans="1:5" ht="12.75" customHeight="1" x14ac:dyDescent="0.25">
      <c r="A1591" s="11" t="s">
        <v>2979</v>
      </c>
      <c r="B1591" s="11" t="s">
        <v>747</v>
      </c>
      <c r="C1591" s="11" t="s">
        <v>2980</v>
      </c>
      <c r="D1591" s="11">
        <v>71</v>
      </c>
      <c r="E1591" s="11">
        <v>47</v>
      </c>
    </row>
    <row r="1592" spans="1:5" ht="12.75" customHeight="1" x14ac:dyDescent="0.25">
      <c r="A1592" s="11" t="s">
        <v>2979</v>
      </c>
      <c r="B1592" s="11" t="s">
        <v>747</v>
      </c>
      <c r="C1592" s="11" t="s">
        <v>2980</v>
      </c>
      <c r="D1592" s="11">
        <v>71</v>
      </c>
      <c r="E1592" s="11">
        <v>47</v>
      </c>
    </row>
    <row r="1593" spans="1:5" ht="12.75" customHeight="1" x14ac:dyDescent="0.25">
      <c r="A1593" s="11" t="s">
        <v>3166</v>
      </c>
      <c r="B1593" s="11" t="s">
        <v>106</v>
      </c>
      <c r="C1593" s="11" t="s">
        <v>1166</v>
      </c>
      <c r="D1593" s="11">
        <v>82</v>
      </c>
      <c r="E1593" s="11">
        <v>42</v>
      </c>
    </row>
    <row r="1594" spans="1:5" ht="12.75" customHeight="1" x14ac:dyDescent="0.25">
      <c r="A1594" s="11" t="s">
        <v>3166</v>
      </c>
      <c r="B1594" s="11" t="s">
        <v>106</v>
      </c>
      <c r="C1594" s="11" t="s">
        <v>1166</v>
      </c>
      <c r="D1594" s="11">
        <v>82</v>
      </c>
      <c r="E1594" s="11">
        <v>42</v>
      </c>
    </row>
    <row r="1595" spans="1:5" ht="12.75" customHeight="1" x14ac:dyDescent="0.25">
      <c r="A1595" s="11" t="s">
        <v>1221</v>
      </c>
      <c r="B1595" s="11" t="s">
        <v>1222</v>
      </c>
      <c r="C1595" s="11" t="s">
        <v>1223</v>
      </c>
      <c r="D1595" s="11">
        <v>86</v>
      </c>
      <c r="E1595" s="11">
        <v>38</v>
      </c>
    </row>
    <row r="1596" spans="1:5" ht="12.75" customHeight="1" x14ac:dyDescent="0.25">
      <c r="A1596" s="11" t="s">
        <v>1221</v>
      </c>
      <c r="B1596" s="11" t="s">
        <v>1222</v>
      </c>
      <c r="C1596" s="11" t="s">
        <v>1223</v>
      </c>
      <c r="D1596" s="11">
        <v>86</v>
      </c>
      <c r="E1596" s="11">
        <v>38</v>
      </c>
    </row>
    <row r="1597" spans="1:5" ht="12.75" customHeight="1" x14ac:dyDescent="0.25">
      <c r="A1597" s="11" t="s">
        <v>3397</v>
      </c>
      <c r="B1597" s="11" t="s">
        <v>3398</v>
      </c>
      <c r="C1597" s="11" t="s">
        <v>3399</v>
      </c>
      <c r="D1597" s="11">
        <v>61</v>
      </c>
      <c r="E1597" s="11">
        <v>31</v>
      </c>
    </row>
    <row r="1598" spans="1:5" ht="12.75" customHeight="1" x14ac:dyDescent="0.25">
      <c r="A1598" s="11" t="s">
        <v>3397</v>
      </c>
      <c r="B1598" s="11" t="s">
        <v>3398</v>
      </c>
      <c r="C1598" s="11" t="s">
        <v>3399</v>
      </c>
      <c r="D1598" s="11">
        <v>61</v>
      </c>
      <c r="E1598" s="11">
        <v>31</v>
      </c>
    </row>
    <row r="1599" spans="1:5" ht="12.75" customHeight="1" x14ac:dyDescent="0.25">
      <c r="A1599" s="11" t="s">
        <v>3411</v>
      </c>
      <c r="B1599" s="11" t="s">
        <v>3412</v>
      </c>
      <c r="C1599" s="11" t="s">
        <v>3413</v>
      </c>
      <c r="D1599" s="11">
        <v>78</v>
      </c>
      <c r="E1599" s="11">
        <v>48</v>
      </c>
    </row>
    <row r="1600" spans="1:5" ht="12.75" customHeight="1" x14ac:dyDescent="0.25">
      <c r="A1600" s="11" t="s">
        <v>3411</v>
      </c>
      <c r="B1600" s="11" t="s">
        <v>3412</v>
      </c>
      <c r="C1600" s="11" t="s">
        <v>3413</v>
      </c>
      <c r="D1600" s="11">
        <v>78</v>
      </c>
      <c r="E1600" s="11">
        <v>48</v>
      </c>
    </row>
    <row r="1601" spans="1:5" ht="12.75" customHeight="1" x14ac:dyDescent="0.25">
      <c r="A1601" s="11">
        <v>22022004</v>
      </c>
      <c r="B1601" s="11" t="s">
        <v>3379</v>
      </c>
      <c r="C1601" s="11" t="s">
        <v>955</v>
      </c>
      <c r="D1601" s="11">
        <v>85</v>
      </c>
      <c r="E1601" s="11">
        <v>40</v>
      </c>
    </row>
    <row r="1602" spans="1:5" ht="12.75" customHeight="1" x14ac:dyDescent="0.25">
      <c r="A1602" s="11">
        <v>22022004</v>
      </c>
      <c r="B1602" s="11" t="s">
        <v>3379</v>
      </c>
      <c r="C1602" s="11" t="s">
        <v>955</v>
      </c>
      <c r="D1602" s="11">
        <v>85</v>
      </c>
      <c r="E1602" s="11">
        <v>40</v>
      </c>
    </row>
    <row r="1603" spans="1:5" ht="12.75" customHeight="1" x14ac:dyDescent="0.25">
      <c r="A1603" s="11">
        <v>22022005</v>
      </c>
      <c r="B1603" s="11" t="s">
        <v>959</v>
      </c>
      <c r="C1603" s="11" t="s">
        <v>960</v>
      </c>
      <c r="D1603" s="11">
        <v>78</v>
      </c>
      <c r="E1603" s="11">
        <v>23</v>
      </c>
    </row>
    <row r="1604" spans="1:5" ht="12.75" customHeight="1" x14ac:dyDescent="0.25">
      <c r="A1604" s="11">
        <v>22022005</v>
      </c>
      <c r="B1604" s="11" t="s">
        <v>959</v>
      </c>
      <c r="C1604" s="11" t="s">
        <v>960</v>
      </c>
      <c r="D1604" s="11">
        <v>78</v>
      </c>
      <c r="E1604" s="11">
        <v>23</v>
      </c>
    </row>
    <row r="1605" spans="1:5" ht="12.75" customHeight="1" x14ac:dyDescent="0.25">
      <c r="A1605" s="11">
        <v>22022008</v>
      </c>
      <c r="B1605" s="11" t="s">
        <v>2067</v>
      </c>
      <c r="C1605" s="11" t="s">
        <v>1715</v>
      </c>
      <c r="D1605" s="11">
        <v>90</v>
      </c>
      <c r="E1605" s="11">
        <v>40</v>
      </c>
    </row>
    <row r="1606" spans="1:5" ht="12.75" customHeight="1" x14ac:dyDescent="0.25">
      <c r="A1606" s="11">
        <v>22022008</v>
      </c>
      <c r="B1606" s="11" t="s">
        <v>2067</v>
      </c>
      <c r="C1606" s="11" t="s">
        <v>1715</v>
      </c>
      <c r="D1606" s="11">
        <v>90</v>
      </c>
      <c r="E1606" s="11">
        <v>40</v>
      </c>
    </row>
    <row r="1607" spans="1:5" ht="12.75" customHeight="1" x14ac:dyDescent="0.25">
      <c r="A1607" s="11">
        <v>22022009</v>
      </c>
      <c r="B1607" s="11" t="s">
        <v>2949</v>
      </c>
      <c r="C1607" s="11" t="s">
        <v>580</v>
      </c>
      <c r="D1607" s="11">
        <v>86</v>
      </c>
      <c r="E1607" s="11">
        <v>48</v>
      </c>
    </row>
    <row r="1608" spans="1:5" ht="12.75" customHeight="1" x14ac:dyDescent="0.25">
      <c r="A1608" s="11">
        <v>22022009</v>
      </c>
      <c r="B1608" s="11" t="s">
        <v>2949</v>
      </c>
      <c r="C1608" s="11" t="s">
        <v>580</v>
      </c>
      <c r="D1608" s="11">
        <v>86</v>
      </c>
      <c r="E1608" s="11">
        <v>48</v>
      </c>
    </row>
    <row r="1609" spans="1:5" ht="12.75" customHeight="1" x14ac:dyDescent="0.25">
      <c r="A1609" s="11">
        <v>22022010</v>
      </c>
      <c r="B1609" s="11" t="s">
        <v>650</v>
      </c>
      <c r="C1609" s="11" t="s">
        <v>3227</v>
      </c>
      <c r="D1609" s="11">
        <v>79</v>
      </c>
      <c r="E1609" s="11">
        <v>45</v>
      </c>
    </row>
    <row r="1610" spans="1:5" ht="12.75" customHeight="1" x14ac:dyDescent="0.25">
      <c r="A1610" s="11">
        <v>22022010</v>
      </c>
      <c r="B1610" s="11" t="s">
        <v>650</v>
      </c>
      <c r="C1610" s="11" t="s">
        <v>3227</v>
      </c>
      <c r="D1610" s="11">
        <v>79</v>
      </c>
      <c r="E1610" s="11">
        <v>45</v>
      </c>
    </row>
    <row r="1611" spans="1:5" ht="12.75" customHeight="1" x14ac:dyDescent="0.25">
      <c r="A1611" s="11">
        <v>22022011</v>
      </c>
      <c r="B1611" s="11" t="s">
        <v>898</v>
      </c>
      <c r="C1611" s="11" t="s">
        <v>426</v>
      </c>
      <c r="D1611" s="11">
        <v>91</v>
      </c>
      <c r="E1611" s="11">
        <v>8</v>
      </c>
    </row>
    <row r="1612" spans="1:5" ht="12.75" customHeight="1" x14ac:dyDescent="0.25">
      <c r="A1612" s="11">
        <v>22022011</v>
      </c>
      <c r="B1612" s="11" t="s">
        <v>898</v>
      </c>
      <c r="C1612" s="11" t="s">
        <v>426</v>
      </c>
      <c r="D1612" s="11">
        <v>91</v>
      </c>
      <c r="E1612" s="11">
        <v>8</v>
      </c>
    </row>
    <row r="1613" spans="1:5" ht="12.75" customHeight="1" x14ac:dyDescent="0.25">
      <c r="A1613" s="11">
        <v>22022015</v>
      </c>
      <c r="B1613" s="11" t="s">
        <v>297</v>
      </c>
      <c r="C1613" s="11" t="s">
        <v>1420</v>
      </c>
      <c r="D1613" s="11">
        <v>65</v>
      </c>
      <c r="E1613" s="11">
        <v>38</v>
      </c>
    </row>
    <row r="1614" spans="1:5" ht="12.75" customHeight="1" x14ac:dyDescent="0.25">
      <c r="A1614" s="11">
        <v>22022015</v>
      </c>
      <c r="B1614" s="11" t="s">
        <v>297</v>
      </c>
      <c r="C1614" s="11" t="s">
        <v>1420</v>
      </c>
      <c r="D1614" s="11">
        <v>65</v>
      </c>
      <c r="E1614" s="11">
        <v>38</v>
      </c>
    </row>
    <row r="1615" spans="1:5" ht="12.75" customHeight="1" x14ac:dyDescent="0.25">
      <c r="A1615" s="11">
        <v>22022016</v>
      </c>
      <c r="B1615" s="11" t="s">
        <v>418</v>
      </c>
      <c r="C1615" s="11" t="s">
        <v>10</v>
      </c>
      <c r="D1615" s="11">
        <v>67</v>
      </c>
      <c r="E1615" s="11">
        <v>44</v>
      </c>
    </row>
    <row r="1616" spans="1:5" ht="12.75" customHeight="1" x14ac:dyDescent="0.25">
      <c r="A1616" s="11">
        <v>22022016</v>
      </c>
      <c r="B1616" s="11" t="s">
        <v>418</v>
      </c>
      <c r="C1616" s="11" t="s">
        <v>10</v>
      </c>
      <c r="D1616" s="11">
        <v>67</v>
      </c>
      <c r="E1616" s="11">
        <v>44</v>
      </c>
    </row>
    <row r="1617" spans="1:5" ht="12.75" customHeight="1" x14ac:dyDescent="0.25">
      <c r="A1617" s="11">
        <v>22022020</v>
      </c>
      <c r="B1617" s="11" t="s">
        <v>3366</v>
      </c>
      <c r="C1617" s="11" t="s">
        <v>279</v>
      </c>
      <c r="D1617" s="11">
        <v>62</v>
      </c>
      <c r="E1617" s="11">
        <v>43</v>
      </c>
    </row>
    <row r="1618" spans="1:5" ht="12.75" customHeight="1" x14ac:dyDescent="0.25">
      <c r="A1618" s="11">
        <v>22022020</v>
      </c>
      <c r="B1618" s="11" t="s">
        <v>3366</v>
      </c>
      <c r="C1618" s="11" t="s">
        <v>279</v>
      </c>
      <c r="D1618" s="11">
        <v>62</v>
      </c>
      <c r="E1618" s="11">
        <v>43</v>
      </c>
    </row>
    <row r="1619" spans="1:5" ht="12.75" customHeight="1" x14ac:dyDescent="0.25">
      <c r="A1619" s="11">
        <v>22022021</v>
      </c>
      <c r="B1619" s="11" t="s">
        <v>277</v>
      </c>
      <c r="C1619" s="11" t="s">
        <v>278</v>
      </c>
      <c r="D1619" s="11">
        <v>63</v>
      </c>
      <c r="E1619" s="11">
        <v>23</v>
      </c>
    </row>
    <row r="1620" spans="1:5" ht="12.75" customHeight="1" x14ac:dyDescent="0.25">
      <c r="A1620" s="11">
        <v>22022021</v>
      </c>
      <c r="B1620" s="11" t="s">
        <v>277</v>
      </c>
      <c r="C1620" s="11" t="s">
        <v>278</v>
      </c>
      <c r="D1620" s="11">
        <v>63</v>
      </c>
      <c r="E1620" s="11">
        <v>23</v>
      </c>
    </row>
    <row r="1621" spans="1:5" ht="12.75" customHeight="1" x14ac:dyDescent="0.25">
      <c r="A1621" s="11">
        <v>22022022</v>
      </c>
      <c r="B1621" s="11" t="s">
        <v>2955</v>
      </c>
      <c r="C1621" s="11" t="s">
        <v>141</v>
      </c>
      <c r="D1621" s="11">
        <v>82</v>
      </c>
      <c r="E1621" s="11">
        <v>50</v>
      </c>
    </row>
    <row r="1622" spans="1:5" ht="12.75" customHeight="1" x14ac:dyDescent="0.25">
      <c r="A1622" s="11">
        <v>22022022</v>
      </c>
      <c r="B1622" s="11" t="s">
        <v>2955</v>
      </c>
      <c r="C1622" s="11" t="s">
        <v>141</v>
      </c>
      <c r="D1622" s="11">
        <v>82</v>
      </c>
      <c r="E1622" s="11">
        <v>50</v>
      </c>
    </row>
    <row r="1623" spans="1:5" ht="12.75" customHeight="1" x14ac:dyDescent="0.25">
      <c r="A1623" s="11">
        <v>22022025</v>
      </c>
      <c r="B1623" s="11" t="s">
        <v>1918</v>
      </c>
      <c r="C1623" s="11" t="s">
        <v>759</v>
      </c>
      <c r="D1623" s="11">
        <v>66</v>
      </c>
      <c r="E1623" s="11">
        <v>40</v>
      </c>
    </row>
    <row r="1624" spans="1:5" ht="12.75" customHeight="1" x14ac:dyDescent="0.25">
      <c r="A1624" s="11">
        <v>22022025</v>
      </c>
      <c r="B1624" s="11" t="s">
        <v>1918</v>
      </c>
      <c r="C1624" s="11" t="s">
        <v>759</v>
      </c>
      <c r="D1624" s="11">
        <v>66</v>
      </c>
      <c r="E1624" s="11">
        <v>40</v>
      </c>
    </row>
    <row r="1625" spans="1:5" ht="12.75" customHeight="1" x14ac:dyDescent="0.25">
      <c r="A1625" s="11">
        <v>22022028</v>
      </c>
      <c r="B1625" s="11" t="s">
        <v>1956</v>
      </c>
      <c r="C1625" s="11" t="s">
        <v>1957</v>
      </c>
      <c r="D1625" s="11">
        <v>66</v>
      </c>
      <c r="E1625" s="11">
        <v>48</v>
      </c>
    </row>
    <row r="1626" spans="1:5" ht="12.75" customHeight="1" x14ac:dyDescent="0.25">
      <c r="A1626" s="11">
        <v>22022028</v>
      </c>
      <c r="B1626" s="11" t="s">
        <v>1956</v>
      </c>
      <c r="C1626" s="11" t="s">
        <v>1957</v>
      </c>
      <c r="D1626" s="11">
        <v>66</v>
      </c>
      <c r="E1626" s="11">
        <v>48</v>
      </c>
    </row>
    <row r="1627" spans="1:5" ht="12.75" customHeight="1" x14ac:dyDescent="0.25">
      <c r="A1627" s="11">
        <v>22022032</v>
      </c>
      <c r="B1627" s="11" t="s">
        <v>3187</v>
      </c>
      <c r="C1627" s="11" t="s">
        <v>3188</v>
      </c>
      <c r="D1627" s="11">
        <v>86</v>
      </c>
      <c r="E1627" s="11">
        <v>39</v>
      </c>
    </row>
    <row r="1628" spans="1:5" ht="12.75" customHeight="1" x14ac:dyDescent="0.25">
      <c r="A1628" s="11">
        <v>22022032</v>
      </c>
      <c r="B1628" s="11" t="s">
        <v>3187</v>
      </c>
      <c r="C1628" s="11" t="s">
        <v>3188</v>
      </c>
      <c r="D1628" s="11">
        <v>86</v>
      </c>
      <c r="E1628" s="11">
        <v>39</v>
      </c>
    </row>
    <row r="1629" spans="1:5" ht="12.75" customHeight="1" x14ac:dyDescent="0.25">
      <c r="A1629" s="11">
        <v>22022033</v>
      </c>
      <c r="B1629" s="11" t="s">
        <v>1727</v>
      </c>
      <c r="C1629" s="11" t="s">
        <v>844</v>
      </c>
      <c r="D1629" s="11">
        <v>64</v>
      </c>
      <c r="E1629" s="11">
        <v>40</v>
      </c>
    </row>
    <row r="1630" spans="1:5" ht="12.75" customHeight="1" x14ac:dyDescent="0.25">
      <c r="A1630" s="11">
        <v>22022033</v>
      </c>
      <c r="B1630" s="11" t="s">
        <v>1727</v>
      </c>
      <c r="C1630" s="11" t="s">
        <v>844</v>
      </c>
      <c r="D1630" s="11">
        <v>64</v>
      </c>
      <c r="E1630" s="11">
        <v>40</v>
      </c>
    </row>
    <row r="1631" spans="1:5" ht="12.75" customHeight="1" x14ac:dyDescent="0.25">
      <c r="A1631" s="11">
        <v>22022037</v>
      </c>
      <c r="B1631" s="11" t="s">
        <v>2071</v>
      </c>
      <c r="C1631" s="11" t="s">
        <v>2072</v>
      </c>
      <c r="D1631" s="11">
        <v>73</v>
      </c>
      <c r="E1631" s="11">
        <v>37</v>
      </c>
    </row>
    <row r="1632" spans="1:5" ht="12.75" customHeight="1" x14ac:dyDescent="0.25">
      <c r="A1632" s="11">
        <v>22022037</v>
      </c>
      <c r="B1632" s="11" t="s">
        <v>2071</v>
      </c>
      <c r="C1632" s="11" t="s">
        <v>2072</v>
      </c>
      <c r="D1632" s="11">
        <v>73</v>
      </c>
      <c r="E1632" s="11">
        <v>37</v>
      </c>
    </row>
    <row r="1633" spans="1:5" ht="12.75" customHeight="1" x14ac:dyDescent="0.25">
      <c r="A1633" s="11">
        <v>22022038</v>
      </c>
      <c r="B1633" s="11" t="s">
        <v>2084</v>
      </c>
      <c r="C1633" s="11" t="s">
        <v>970</v>
      </c>
      <c r="D1633" s="11">
        <v>81</v>
      </c>
      <c r="E1633" s="11">
        <v>45</v>
      </c>
    </row>
    <row r="1634" spans="1:5" ht="12.75" customHeight="1" x14ac:dyDescent="0.25">
      <c r="A1634" s="11">
        <v>22022038</v>
      </c>
      <c r="B1634" s="11" t="s">
        <v>2084</v>
      </c>
      <c r="C1634" s="11" t="s">
        <v>970</v>
      </c>
      <c r="D1634" s="11">
        <v>81</v>
      </c>
      <c r="E1634" s="11">
        <v>45</v>
      </c>
    </row>
    <row r="1635" spans="1:5" ht="12.75" customHeight="1" x14ac:dyDescent="0.25">
      <c r="A1635" s="11">
        <v>22022039</v>
      </c>
      <c r="B1635" s="11" t="s">
        <v>954</v>
      </c>
      <c r="C1635" s="11" t="s">
        <v>1038</v>
      </c>
      <c r="D1635" s="11">
        <v>69</v>
      </c>
      <c r="E1635" s="11">
        <v>48</v>
      </c>
    </row>
    <row r="1636" spans="1:5" ht="12.75" customHeight="1" x14ac:dyDescent="0.25">
      <c r="A1636" s="11">
        <v>22022039</v>
      </c>
      <c r="B1636" s="11" t="s">
        <v>954</v>
      </c>
      <c r="C1636" s="11" t="s">
        <v>1038</v>
      </c>
      <c r="D1636" s="11">
        <v>69</v>
      </c>
      <c r="E1636" s="11">
        <v>48</v>
      </c>
    </row>
    <row r="1637" spans="1:5" ht="12.75" customHeight="1" x14ac:dyDescent="0.25">
      <c r="A1637" s="11">
        <v>22022040</v>
      </c>
      <c r="B1637" s="11" t="s">
        <v>3026</v>
      </c>
      <c r="C1637" s="11" t="s">
        <v>577</v>
      </c>
      <c r="D1637" s="11">
        <v>47</v>
      </c>
      <c r="E1637" s="11">
        <v>50</v>
      </c>
    </row>
    <row r="1638" spans="1:5" ht="12.75" customHeight="1" x14ac:dyDescent="0.25">
      <c r="A1638" s="11">
        <v>22022040</v>
      </c>
      <c r="B1638" s="11" t="s">
        <v>3026</v>
      </c>
      <c r="C1638" s="11" t="s">
        <v>577</v>
      </c>
      <c r="D1638" s="11">
        <v>47</v>
      </c>
      <c r="E1638" s="11">
        <v>50</v>
      </c>
    </row>
    <row r="1639" spans="1:5" ht="12.75" customHeight="1" x14ac:dyDescent="0.25">
      <c r="A1639" s="11">
        <v>22022042</v>
      </c>
      <c r="B1639" s="11" t="s">
        <v>852</v>
      </c>
      <c r="C1639" s="11" t="s">
        <v>2983</v>
      </c>
      <c r="D1639" s="11">
        <v>76</v>
      </c>
      <c r="E1639" s="11">
        <v>46</v>
      </c>
    </row>
    <row r="1640" spans="1:5" ht="12.75" customHeight="1" x14ac:dyDescent="0.25">
      <c r="A1640" s="11">
        <v>22022042</v>
      </c>
      <c r="B1640" s="11" t="s">
        <v>852</v>
      </c>
      <c r="C1640" s="11" t="s">
        <v>2983</v>
      </c>
      <c r="D1640" s="11">
        <v>76</v>
      </c>
      <c r="E1640" s="11">
        <v>46</v>
      </c>
    </row>
    <row r="1641" spans="1:5" ht="12.75" customHeight="1" x14ac:dyDescent="0.25">
      <c r="A1641" s="11">
        <v>22022044</v>
      </c>
      <c r="B1641" s="11" t="s">
        <v>118</v>
      </c>
      <c r="C1641" s="11" t="s">
        <v>149</v>
      </c>
      <c r="D1641" s="11">
        <v>88</v>
      </c>
      <c r="E1641" s="11">
        <v>45</v>
      </c>
    </row>
    <row r="1642" spans="1:5" ht="12.75" customHeight="1" x14ac:dyDescent="0.25">
      <c r="A1642" s="11">
        <v>22022044</v>
      </c>
      <c r="B1642" s="11" t="s">
        <v>118</v>
      </c>
      <c r="C1642" s="11" t="s">
        <v>149</v>
      </c>
      <c r="D1642" s="11">
        <v>88</v>
      </c>
      <c r="E1642" s="11">
        <v>45</v>
      </c>
    </row>
    <row r="1643" spans="1:5" ht="12.75" customHeight="1" x14ac:dyDescent="0.25">
      <c r="A1643" s="11">
        <v>22022045</v>
      </c>
      <c r="B1643" s="11" t="s">
        <v>472</v>
      </c>
      <c r="C1643" s="11" t="s">
        <v>473</v>
      </c>
      <c r="D1643" s="11">
        <v>68</v>
      </c>
      <c r="E1643" s="11">
        <v>17</v>
      </c>
    </row>
    <row r="1644" spans="1:5" ht="12.75" customHeight="1" x14ac:dyDescent="0.25">
      <c r="A1644" s="11">
        <v>22022045</v>
      </c>
      <c r="B1644" s="11" t="s">
        <v>472</v>
      </c>
      <c r="C1644" s="11" t="s">
        <v>473</v>
      </c>
      <c r="D1644" s="11">
        <v>68</v>
      </c>
      <c r="E1644" s="11">
        <v>17</v>
      </c>
    </row>
    <row r="1645" spans="1:5" ht="12.75" customHeight="1" x14ac:dyDescent="0.25">
      <c r="A1645" s="11">
        <v>22022049</v>
      </c>
      <c r="B1645" s="11" t="s">
        <v>735</v>
      </c>
      <c r="C1645" s="11" t="s">
        <v>2892</v>
      </c>
      <c r="D1645" s="11">
        <v>84</v>
      </c>
      <c r="E1645" s="11">
        <v>45</v>
      </c>
    </row>
    <row r="1646" spans="1:5" ht="12.75" customHeight="1" x14ac:dyDescent="0.25">
      <c r="A1646" s="11">
        <v>22022049</v>
      </c>
      <c r="B1646" s="11" t="s">
        <v>735</v>
      </c>
      <c r="C1646" s="11" t="s">
        <v>2892</v>
      </c>
      <c r="D1646" s="11">
        <v>84</v>
      </c>
      <c r="E1646" s="11">
        <v>45</v>
      </c>
    </row>
    <row r="1647" spans="1:5" ht="12.75" customHeight="1" x14ac:dyDescent="0.25">
      <c r="A1647" s="11">
        <v>22022050</v>
      </c>
      <c r="B1647" s="11" t="s">
        <v>1110</v>
      </c>
      <c r="C1647" s="11" t="s">
        <v>3247</v>
      </c>
      <c r="D1647" s="11">
        <v>67</v>
      </c>
      <c r="E1647" s="11">
        <v>47</v>
      </c>
    </row>
    <row r="1648" spans="1:5" ht="12.75" customHeight="1" x14ac:dyDescent="0.25">
      <c r="A1648" s="11">
        <v>22022050</v>
      </c>
      <c r="B1648" s="11" t="s">
        <v>1110</v>
      </c>
      <c r="C1648" s="11" t="s">
        <v>3247</v>
      </c>
      <c r="D1648" s="11">
        <v>67</v>
      </c>
      <c r="E1648" s="11">
        <v>47</v>
      </c>
    </row>
    <row r="1649" spans="1:5" ht="12.75" customHeight="1" x14ac:dyDescent="0.25">
      <c r="A1649" s="11">
        <v>22022051</v>
      </c>
      <c r="B1649" s="11" t="s">
        <v>213</v>
      </c>
      <c r="C1649" s="11" t="s">
        <v>268</v>
      </c>
      <c r="D1649" s="11">
        <v>57</v>
      </c>
      <c r="E1649" s="11">
        <v>44</v>
      </c>
    </row>
    <row r="1650" spans="1:5" ht="12.75" customHeight="1" x14ac:dyDescent="0.25">
      <c r="A1650" s="11">
        <v>22022051</v>
      </c>
      <c r="B1650" s="11" t="s">
        <v>213</v>
      </c>
      <c r="C1650" s="11" t="s">
        <v>268</v>
      </c>
      <c r="D1650" s="11">
        <v>57</v>
      </c>
      <c r="E1650" s="11">
        <v>44</v>
      </c>
    </row>
    <row r="1651" spans="1:5" ht="12.75" customHeight="1" x14ac:dyDescent="0.25">
      <c r="A1651" s="11">
        <v>22022053</v>
      </c>
      <c r="B1651" s="11" t="s">
        <v>3135</v>
      </c>
      <c r="C1651" s="11" t="s">
        <v>864</v>
      </c>
      <c r="D1651" s="11">
        <v>96</v>
      </c>
      <c r="E1651" s="11">
        <v>33</v>
      </c>
    </row>
    <row r="1652" spans="1:5" ht="12.75" customHeight="1" x14ac:dyDescent="0.25">
      <c r="A1652" s="11">
        <v>22022053</v>
      </c>
      <c r="B1652" s="11" t="s">
        <v>3135</v>
      </c>
      <c r="C1652" s="11" t="s">
        <v>864</v>
      </c>
      <c r="D1652" s="11">
        <v>96</v>
      </c>
      <c r="E1652" s="11">
        <v>33</v>
      </c>
    </row>
    <row r="1653" spans="1:5" ht="12.75" customHeight="1" x14ac:dyDescent="0.25">
      <c r="A1653" s="11">
        <v>22022054</v>
      </c>
      <c r="B1653" s="11" t="s">
        <v>369</v>
      </c>
      <c r="C1653" s="11" t="s">
        <v>1039</v>
      </c>
      <c r="D1653" s="11">
        <v>94</v>
      </c>
      <c r="E1653" s="11">
        <v>28</v>
      </c>
    </row>
    <row r="1654" spans="1:5" ht="12.75" customHeight="1" x14ac:dyDescent="0.25">
      <c r="A1654" s="11">
        <v>22022054</v>
      </c>
      <c r="B1654" s="11" t="s">
        <v>369</v>
      </c>
      <c r="C1654" s="11" t="s">
        <v>1039</v>
      </c>
      <c r="D1654" s="11">
        <v>94</v>
      </c>
      <c r="E1654" s="11">
        <v>28</v>
      </c>
    </row>
    <row r="1655" spans="1:5" ht="12.75" customHeight="1" x14ac:dyDescent="0.25">
      <c r="A1655" s="11">
        <v>22022056</v>
      </c>
      <c r="B1655" s="11" t="s">
        <v>33</v>
      </c>
      <c r="C1655" s="11" t="s">
        <v>2072</v>
      </c>
      <c r="D1655" s="11">
        <v>44</v>
      </c>
      <c r="E1655" s="11">
        <v>50</v>
      </c>
    </row>
    <row r="1656" spans="1:5" ht="12.75" customHeight="1" x14ac:dyDescent="0.25">
      <c r="A1656" s="11">
        <v>22022056</v>
      </c>
      <c r="B1656" s="11" t="s">
        <v>33</v>
      </c>
      <c r="C1656" s="11" t="s">
        <v>2072</v>
      </c>
      <c r="D1656" s="11">
        <v>44</v>
      </c>
      <c r="E1656" s="11">
        <v>50</v>
      </c>
    </row>
    <row r="1657" spans="1:5" ht="12.75" customHeight="1" x14ac:dyDescent="0.25">
      <c r="A1657" s="11">
        <v>22022057</v>
      </c>
      <c r="B1657" s="11" t="s">
        <v>834</v>
      </c>
      <c r="C1657" s="11" t="s">
        <v>835</v>
      </c>
      <c r="D1657" s="11">
        <v>83</v>
      </c>
      <c r="E1657" s="11">
        <v>33</v>
      </c>
    </row>
    <row r="1658" spans="1:5" ht="12.75" customHeight="1" x14ac:dyDescent="0.25">
      <c r="A1658" s="11">
        <v>22022057</v>
      </c>
      <c r="B1658" s="11" t="s">
        <v>834</v>
      </c>
      <c r="C1658" s="11" t="s">
        <v>835</v>
      </c>
      <c r="D1658" s="11">
        <v>83</v>
      </c>
      <c r="E1658" s="11">
        <v>33</v>
      </c>
    </row>
    <row r="1659" spans="1:5" ht="12.75" customHeight="1" x14ac:dyDescent="0.25">
      <c r="A1659" s="11">
        <v>22022060</v>
      </c>
      <c r="B1659" s="11" t="s">
        <v>356</v>
      </c>
      <c r="C1659" s="11" t="s">
        <v>2625</v>
      </c>
      <c r="D1659" s="11">
        <v>76</v>
      </c>
      <c r="E1659" s="11">
        <v>39</v>
      </c>
    </row>
    <row r="1660" spans="1:5" ht="12.75" customHeight="1" x14ac:dyDescent="0.25">
      <c r="A1660" s="11">
        <v>22022060</v>
      </c>
      <c r="B1660" s="11" t="s">
        <v>356</v>
      </c>
      <c r="C1660" s="11" t="s">
        <v>2625</v>
      </c>
      <c r="D1660" s="11">
        <v>76</v>
      </c>
      <c r="E1660" s="11">
        <v>39</v>
      </c>
    </row>
    <row r="1661" spans="1:5" ht="12.75" customHeight="1" x14ac:dyDescent="0.25">
      <c r="A1661" s="11">
        <v>22022061</v>
      </c>
      <c r="B1661" s="11" t="s">
        <v>708</v>
      </c>
      <c r="C1661" s="11" t="s">
        <v>2246</v>
      </c>
      <c r="D1661" s="11">
        <v>62</v>
      </c>
      <c r="E1661" s="11">
        <v>44</v>
      </c>
    </row>
    <row r="1662" spans="1:5" ht="12.75" customHeight="1" x14ac:dyDescent="0.25">
      <c r="A1662" s="11">
        <v>22022061</v>
      </c>
      <c r="B1662" s="11" t="s">
        <v>708</v>
      </c>
      <c r="C1662" s="11" t="s">
        <v>2246</v>
      </c>
      <c r="D1662" s="11">
        <v>62</v>
      </c>
      <c r="E1662" s="11">
        <v>44</v>
      </c>
    </row>
    <row r="1663" spans="1:5" ht="12.75" customHeight="1" x14ac:dyDescent="0.25">
      <c r="A1663" s="11">
        <v>22022063</v>
      </c>
      <c r="B1663" s="11" t="s">
        <v>1385</v>
      </c>
      <c r="C1663" s="11" t="s">
        <v>1386</v>
      </c>
      <c r="D1663" s="11">
        <v>54</v>
      </c>
      <c r="E1663" s="11">
        <v>35</v>
      </c>
    </row>
    <row r="1664" spans="1:5" ht="12.75" customHeight="1" x14ac:dyDescent="0.25">
      <c r="A1664" s="11">
        <v>22022063</v>
      </c>
      <c r="B1664" s="11" t="s">
        <v>1385</v>
      </c>
      <c r="C1664" s="11" t="s">
        <v>1386</v>
      </c>
      <c r="D1664" s="11">
        <v>54</v>
      </c>
      <c r="E1664" s="11">
        <v>35</v>
      </c>
    </row>
    <row r="1665" spans="1:5" ht="12.75" customHeight="1" x14ac:dyDescent="0.25">
      <c r="A1665" s="11">
        <v>22022064</v>
      </c>
      <c r="B1665" s="11" t="s">
        <v>1654</v>
      </c>
      <c r="C1665" s="11" t="s">
        <v>904</v>
      </c>
      <c r="D1665" s="11">
        <v>73</v>
      </c>
      <c r="E1665" s="11">
        <v>40</v>
      </c>
    </row>
    <row r="1666" spans="1:5" ht="12.75" customHeight="1" x14ac:dyDescent="0.25">
      <c r="A1666" s="11">
        <v>22022064</v>
      </c>
      <c r="B1666" s="11" t="s">
        <v>1654</v>
      </c>
      <c r="C1666" s="11" t="s">
        <v>904</v>
      </c>
      <c r="D1666" s="11">
        <v>73</v>
      </c>
      <c r="E1666" s="11">
        <v>40</v>
      </c>
    </row>
    <row r="1667" spans="1:5" ht="12.75" customHeight="1" x14ac:dyDescent="0.25">
      <c r="A1667" s="11">
        <v>22022065</v>
      </c>
      <c r="B1667" s="11" t="s">
        <v>2764</v>
      </c>
      <c r="C1667" s="11" t="s">
        <v>279</v>
      </c>
      <c r="D1667" s="11">
        <v>58</v>
      </c>
      <c r="E1667" s="11">
        <v>40</v>
      </c>
    </row>
    <row r="1668" spans="1:5" ht="12.75" customHeight="1" x14ac:dyDescent="0.25">
      <c r="A1668" s="11">
        <v>22022065</v>
      </c>
      <c r="B1668" s="11" t="s">
        <v>2764</v>
      </c>
      <c r="C1668" s="11" t="s">
        <v>279</v>
      </c>
      <c r="D1668" s="11">
        <v>58</v>
      </c>
      <c r="E1668" s="11">
        <v>40</v>
      </c>
    </row>
    <row r="1669" spans="1:5" ht="12.75" customHeight="1" x14ac:dyDescent="0.25">
      <c r="A1669" s="11">
        <v>22022066</v>
      </c>
      <c r="B1669" s="11" t="s">
        <v>992</v>
      </c>
      <c r="C1669" s="11" t="s">
        <v>993</v>
      </c>
      <c r="D1669" s="11">
        <v>62</v>
      </c>
      <c r="E1669" s="11">
        <v>42</v>
      </c>
    </row>
    <row r="1670" spans="1:5" ht="12.75" customHeight="1" x14ac:dyDescent="0.25">
      <c r="A1670" s="11">
        <v>22022066</v>
      </c>
      <c r="B1670" s="11" t="s">
        <v>992</v>
      </c>
      <c r="C1670" s="11" t="s">
        <v>993</v>
      </c>
      <c r="D1670" s="11">
        <v>62</v>
      </c>
      <c r="E1670" s="11">
        <v>42</v>
      </c>
    </row>
    <row r="1671" spans="1:5" ht="12.75" customHeight="1" x14ac:dyDescent="0.25">
      <c r="A1671" s="11">
        <v>22022069</v>
      </c>
      <c r="B1671" s="11" t="s">
        <v>1231</v>
      </c>
      <c r="C1671" s="11" t="s">
        <v>1090</v>
      </c>
      <c r="D1671" s="11">
        <v>79</v>
      </c>
      <c r="E1671" s="11">
        <v>38</v>
      </c>
    </row>
    <row r="1672" spans="1:5" ht="12.75" customHeight="1" x14ac:dyDescent="0.25">
      <c r="A1672" s="11">
        <v>22022069</v>
      </c>
      <c r="B1672" s="11" t="s">
        <v>1231</v>
      </c>
      <c r="C1672" s="11" t="s">
        <v>1090</v>
      </c>
      <c r="D1672" s="11">
        <v>79</v>
      </c>
      <c r="E1672" s="11">
        <v>38</v>
      </c>
    </row>
    <row r="1673" spans="1:5" ht="12.75" customHeight="1" x14ac:dyDescent="0.25">
      <c r="A1673" s="11">
        <v>22022070</v>
      </c>
      <c r="B1673" s="11" t="s">
        <v>1469</v>
      </c>
      <c r="C1673" s="11" t="s">
        <v>1470</v>
      </c>
      <c r="D1673" s="11">
        <v>95</v>
      </c>
      <c r="E1673" s="11">
        <v>40</v>
      </c>
    </row>
    <row r="1674" spans="1:5" ht="12.75" customHeight="1" x14ac:dyDescent="0.25">
      <c r="A1674" s="11">
        <v>22022070</v>
      </c>
      <c r="B1674" s="11" t="s">
        <v>1469</v>
      </c>
      <c r="C1674" s="11" t="s">
        <v>1470</v>
      </c>
      <c r="D1674" s="11">
        <v>95</v>
      </c>
      <c r="E1674" s="11">
        <v>40</v>
      </c>
    </row>
    <row r="1675" spans="1:5" ht="12.75" customHeight="1" x14ac:dyDescent="0.25">
      <c r="A1675" s="11">
        <v>22022072</v>
      </c>
      <c r="B1675" s="11" t="s">
        <v>200</v>
      </c>
      <c r="C1675" s="11" t="s">
        <v>201</v>
      </c>
      <c r="D1675" s="11">
        <v>61</v>
      </c>
      <c r="E1675" s="11">
        <v>31</v>
      </c>
    </row>
    <row r="1676" spans="1:5" ht="12.75" customHeight="1" x14ac:dyDescent="0.25">
      <c r="A1676" s="11">
        <v>22022072</v>
      </c>
      <c r="B1676" s="11" t="s">
        <v>200</v>
      </c>
      <c r="C1676" s="11" t="s">
        <v>201</v>
      </c>
      <c r="D1676" s="11">
        <v>61</v>
      </c>
      <c r="E1676" s="11">
        <v>31</v>
      </c>
    </row>
    <row r="1677" spans="1:5" ht="12.75" customHeight="1" x14ac:dyDescent="0.25">
      <c r="A1677" s="11">
        <v>22022074</v>
      </c>
      <c r="B1677" s="11" t="s">
        <v>730</v>
      </c>
      <c r="C1677" s="11" t="s">
        <v>149</v>
      </c>
      <c r="D1677" s="11">
        <v>44</v>
      </c>
      <c r="E1677" s="11">
        <v>42</v>
      </c>
    </row>
    <row r="1678" spans="1:5" ht="12.75" customHeight="1" x14ac:dyDescent="0.25">
      <c r="A1678" s="11">
        <v>22022074</v>
      </c>
      <c r="B1678" s="11" t="s">
        <v>730</v>
      </c>
      <c r="C1678" s="11" t="s">
        <v>149</v>
      </c>
      <c r="D1678" s="11">
        <v>44</v>
      </c>
      <c r="E1678" s="11">
        <v>42</v>
      </c>
    </row>
    <row r="1679" spans="1:5" ht="12.75" customHeight="1" x14ac:dyDescent="0.25">
      <c r="A1679" s="11">
        <v>22022075</v>
      </c>
      <c r="B1679" s="11" t="s">
        <v>2085</v>
      </c>
      <c r="C1679" s="11" t="s">
        <v>2086</v>
      </c>
      <c r="D1679" s="11">
        <v>72</v>
      </c>
      <c r="E1679" s="11">
        <v>49</v>
      </c>
    </row>
    <row r="1680" spans="1:5" ht="12.75" customHeight="1" x14ac:dyDescent="0.25">
      <c r="A1680" s="11">
        <v>22022075</v>
      </c>
      <c r="B1680" s="11" t="s">
        <v>2085</v>
      </c>
      <c r="C1680" s="11" t="s">
        <v>2086</v>
      </c>
      <c r="D1680" s="11">
        <v>72</v>
      </c>
      <c r="E1680" s="11">
        <v>49</v>
      </c>
    </row>
    <row r="1681" spans="1:5" ht="12.75" customHeight="1" x14ac:dyDescent="0.25">
      <c r="A1681" s="11">
        <v>22022076</v>
      </c>
      <c r="B1681" s="11" t="s">
        <v>2652</v>
      </c>
      <c r="C1681" s="11" t="s">
        <v>2653</v>
      </c>
      <c r="D1681" s="11">
        <v>88</v>
      </c>
      <c r="E1681" s="11">
        <v>41</v>
      </c>
    </row>
    <row r="1682" spans="1:5" ht="12.75" customHeight="1" x14ac:dyDescent="0.25">
      <c r="A1682" s="11">
        <v>22022076</v>
      </c>
      <c r="B1682" s="11" t="s">
        <v>2652</v>
      </c>
      <c r="C1682" s="11" t="s">
        <v>2653</v>
      </c>
      <c r="D1682" s="11">
        <v>88</v>
      </c>
      <c r="E1682" s="11">
        <v>41</v>
      </c>
    </row>
    <row r="1683" spans="1:5" ht="12.75" customHeight="1" x14ac:dyDescent="0.25">
      <c r="A1683" s="11">
        <v>22022077</v>
      </c>
      <c r="B1683" s="11" t="s">
        <v>2155</v>
      </c>
      <c r="C1683" s="11" t="s">
        <v>646</v>
      </c>
      <c r="D1683" s="11">
        <v>63</v>
      </c>
      <c r="E1683" s="11">
        <v>48</v>
      </c>
    </row>
    <row r="1684" spans="1:5" ht="12.75" customHeight="1" x14ac:dyDescent="0.25">
      <c r="A1684" s="11">
        <v>22022077</v>
      </c>
      <c r="B1684" s="11" t="s">
        <v>2155</v>
      </c>
      <c r="C1684" s="11" t="s">
        <v>646</v>
      </c>
      <c r="D1684" s="11">
        <v>63</v>
      </c>
      <c r="E1684" s="11">
        <v>48</v>
      </c>
    </row>
    <row r="1685" spans="1:5" ht="12.75" customHeight="1" x14ac:dyDescent="0.25">
      <c r="A1685" s="11">
        <v>22022078</v>
      </c>
      <c r="B1685" s="11" t="s">
        <v>2481</v>
      </c>
      <c r="C1685" s="11" t="s">
        <v>2482</v>
      </c>
      <c r="D1685" s="11">
        <v>90</v>
      </c>
      <c r="E1685" s="11">
        <v>29</v>
      </c>
    </row>
    <row r="1686" spans="1:5" ht="12.75" customHeight="1" x14ac:dyDescent="0.25">
      <c r="A1686" s="11">
        <v>22022078</v>
      </c>
      <c r="B1686" s="11" t="s">
        <v>2481</v>
      </c>
      <c r="C1686" s="11" t="s">
        <v>2482</v>
      </c>
      <c r="D1686" s="11">
        <v>90</v>
      </c>
      <c r="E1686" s="11">
        <v>29</v>
      </c>
    </row>
    <row r="1687" spans="1:5" ht="12.75" customHeight="1" x14ac:dyDescent="0.25">
      <c r="A1687" s="11">
        <v>22022079</v>
      </c>
      <c r="B1687" s="11" t="s">
        <v>138</v>
      </c>
      <c r="C1687" s="11" t="s">
        <v>1193</v>
      </c>
      <c r="D1687" s="11">
        <v>74</v>
      </c>
      <c r="E1687" s="11">
        <v>41</v>
      </c>
    </row>
    <row r="1688" spans="1:5" ht="12.75" customHeight="1" x14ac:dyDescent="0.25">
      <c r="A1688" s="11">
        <v>22022079</v>
      </c>
      <c r="B1688" s="11" t="s">
        <v>138</v>
      </c>
      <c r="C1688" s="11" t="s">
        <v>1193</v>
      </c>
      <c r="D1688" s="11">
        <v>74</v>
      </c>
      <c r="E1688" s="11">
        <v>41</v>
      </c>
    </row>
    <row r="1689" spans="1:5" ht="12.75" customHeight="1" x14ac:dyDescent="0.25">
      <c r="A1689" s="11">
        <v>22022080</v>
      </c>
      <c r="B1689" s="11" t="s">
        <v>213</v>
      </c>
      <c r="C1689" s="11" t="s">
        <v>810</v>
      </c>
      <c r="D1689" s="11">
        <v>69</v>
      </c>
      <c r="E1689" s="11">
        <v>40</v>
      </c>
    </row>
    <row r="1690" spans="1:5" ht="12.75" customHeight="1" x14ac:dyDescent="0.25">
      <c r="A1690" s="11">
        <v>22022080</v>
      </c>
      <c r="B1690" s="11" t="s">
        <v>213</v>
      </c>
      <c r="C1690" s="11" t="s">
        <v>810</v>
      </c>
      <c r="D1690" s="11">
        <v>69</v>
      </c>
      <c r="E1690" s="11">
        <v>40</v>
      </c>
    </row>
    <row r="1691" spans="1:5" ht="12.75" customHeight="1" x14ac:dyDescent="0.25">
      <c r="A1691" s="11">
        <v>22022081</v>
      </c>
      <c r="B1691" s="11" t="s">
        <v>2642</v>
      </c>
      <c r="C1691" s="11" t="s">
        <v>55</v>
      </c>
      <c r="D1691" s="11">
        <v>71</v>
      </c>
      <c r="E1691" s="11">
        <v>48</v>
      </c>
    </row>
    <row r="1692" spans="1:5" ht="12.75" customHeight="1" x14ac:dyDescent="0.25">
      <c r="A1692" s="11">
        <v>22022081</v>
      </c>
      <c r="B1692" s="11" t="s">
        <v>2642</v>
      </c>
      <c r="C1692" s="11" t="s">
        <v>55</v>
      </c>
      <c r="D1692" s="11">
        <v>71</v>
      </c>
      <c r="E1692" s="11">
        <v>48</v>
      </c>
    </row>
    <row r="1693" spans="1:5" ht="12.75" customHeight="1" x14ac:dyDescent="0.25">
      <c r="A1693" s="11">
        <v>22022082</v>
      </c>
      <c r="B1693" s="11" t="s">
        <v>967</v>
      </c>
      <c r="C1693" s="11" t="s">
        <v>968</v>
      </c>
      <c r="D1693" s="11">
        <v>72</v>
      </c>
      <c r="E1693" s="11">
        <v>28</v>
      </c>
    </row>
    <row r="1694" spans="1:5" ht="12.75" customHeight="1" x14ac:dyDescent="0.25">
      <c r="A1694" s="11">
        <v>22022082</v>
      </c>
      <c r="B1694" s="11" t="s">
        <v>967</v>
      </c>
      <c r="C1694" s="11" t="s">
        <v>968</v>
      </c>
      <c r="D1694" s="11">
        <v>72</v>
      </c>
      <c r="E1694" s="11">
        <v>28</v>
      </c>
    </row>
    <row r="1695" spans="1:5" ht="12.75" customHeight="1" x14ac:dyDescent="0.25">
      <c r="A1695" s="11">
        <v>22022083</v>
      </c>
      <c r="B1695" s="11" t="s">
        <v>3426</v>
      </c>
      <c r="C1695" s="11" t="s">
        <v>2096</v>
      </c>
      <c r="D1695" s="11">
        <v>38</v>
      </c>
      <c r="E1695" s="11">
        <v>47</v>
      </c>
    </row>
    <row r="1696" spans="1:5" ht="12.75" customHeight="1" x14ac:dyDescent="0.25">
      <c r="A1696" s="11">
        <v>22022083</v>
      </c>
      <c r="B1696" s="11" t="s">
        <v>3426</v>
      </c>
      <c r="C1696" s="11" t="s">
        <v>2096</v>
      </c>
      <c r="D1696" s="11">
        <v>38</v>
      </c>
      <c r="E1696" s="11">
        <v>47</v>
      </c>
    </row>
    <row r="1697" spans="1:5" ht="12.75" customHeight="1" x14ac:dyDescent="0.25">
      <c r="A1697" s="11">
        <v>22022086</v>
      </c>
      <c r="B1697" s="11" t="s">
        <v>2669</v>
      </c>
      <c r="C1697" s="11" t="s">
        <v>3490</v>
      </c>
      <c r="D1697" s="11">
        <v>78</v>
      </c>
      <c r="E1697" s="11">
        <v>23</v>
      </c>
    </row>
    <row r="1698" spans="1:5" ht="12.75" customHeight="1" x14ac:dyDescent="0.25">
      <c r="A1698" s="11">
        <v>22022086</v>
      </c>
      <c r="B1698" s="11" t="s">
        <v>2669</v>
      </c>
      <c r="C1698" s="11" t="s">
        <v>3490</v>
      </c>
      <c r="D1698" s="11">
        <v>78</v>
      </c>
      <c r="E1698" s="11">
        <v>23</v>
      </c>
    </row>
    <row r="1699" spans="1:5" ht="12.75" customHeight="1" x14ac:dyDescent="0.25">
      <c r="A1699" s="11">
        <v>22022701</v>
      </c>
      <c r="B1699" s="11" t="s">
        <v>3390</v>
      </c>
      <c r="C1699" s="11" t="s">
        <v>3391</v>
      </c>
      <c r="D1699" s="11">
        <v>90</v>
      </c>
      <c r="E1699" s="11">
        <v>48</v>
      </c>
    </row>
    <row r="1700" spans="1:5" ht="12.75" customHeight="1" x14ac:dyDescent="0.25">
      <c r="A1700" s="11">
        <v>22022701</v>
      </c>
      <c r="B1700" s="11" t="s">
        <v>3390</v>
      </c>
      <c r="C1700" s="11" t="s">
        <v>3391</v>
      </c>
      <c r="D1700" s="11">
        <v>90</v>
      </c>
      <c r="E1700" s="11">
        <v>48</v>
      </c>
    </row>
    <row r="1701" spans="1:5" ht="12.75" customHeight="1" x14ac:dyDescent="0.25">
      <c r="A1701" s="11">
        <v>22023001</v>
      </c>
      <c r="B1701" s="11" t="s">
        <v>328</v>
      </c>
      <c r="C1701" s="11" t="s">
        <v>2510</v>
      </c>
      <c r="D1701" s="11">
        <v>93</v>
      </c>
      <c r="E1701" s="11">
        <v>45</v>
      </c>
    </row>
    <row r="1702" spans="1:5" ht="12.75" customHeight="1" x14ac:dyDescent="0.25">
      <c r="A1702" s="11">
        <v>22023001</v>
      </c>
      <c r="B1702" s="11" t="s">
        <v>328</v>
      </c>
      <c r="C1702" s="11" t="s">
        <v>2510</v>
      </c>
      <c r="D1702" s="11">
        <v>93</v>
      </c>
      <c r="E1702" s="11">
        <v>45</v>
      </c>
    </row>
    <row r="1703" spans="1:5" ht="12.75" customHeight="1" x14ac:dyDescent="0.25">
      <c r="A1703" s="11">
        <v>22023002</v>
      </c>
      <c r="B1703" s="11" t="s">
        <v>713</v>
      </c>
      <c r="C1703" s="11" t="s">
        <v>714</v>
      </c>
      <c r="D1703" s="11">
        <v>68</v>
      </c>
      <c r="E1703" s="11">
        <v>32</v>
      </c>
    </row>
    <row r="1704" spans="1:5" ht="12.75" customHeight="1" x14ac:dyDescent="0.25">
      <c r="A1704" s="11">
        <v>22023002</v>
      </c>
      <c r="B1704" s="11" t="s">
        <v>713</v>
      </c>
      <c r="C1704" s="11" t="s">
        <v>714</v>
      </c>
      <c r="D1704" s="11">
        <v>68</v>
      </c>
      <c r="E1704" s="11">
        <v>32</v>
      </c>
    </row>
    <row r="1705" spans="1:5" ht="12.75" customHeight="1" x14ac:dyDescent="0.25">
      <c r="A1705" s="11">
        <v>22023003</v>
      </c>
      <c r="B1705" s="11" t="s">
        <v>2669</v>
      </c>
      <c r="C1705" s="11" t="s">
        <v>3179</v>
      </c>
      <c r="D1705" s="11">
        <v>62</v>
      </c>
      <c r="E1705" s="11">
        <v>40</v>
      </c>
    </row>
    <row r="1706" spans="1:5" ht="12.75" customHeight="1" x14ac:dyDescent="0.25">
      <c r="A1706" s="11">
        <v>22023003</v>
      </c>
      <c r="B1706" s="11" t="s">
        <v>2669</v>
      </c>
      <c r="C1706" s="11" t="s">
        <v>3179</v>
      </c>
      <c r="D1706" s="11">
        <v>62</v>
      </c>
      <c r="E1706" s="11">
        <v>40</v>
      </c>
    </row>
    <row r="1707" spans="1:5" ht="12.75" customHeight="1" x14ac:dyDescent="0.25">
      <c r="A1707" s="11">
        <v>22023004</v>
      </c>
      <c r="B1707" s="11" t="s">
        <v>536</v>
      </c>
      <c r="C1707" s="11" t="s">
        <v>1087</v>
      </c>
      <c r="D1707" s="11">
        <v>78</v>
      </c>
      <c r="E1707" s="11">
        <v>41</v>
      </c>
    </row>
    <row r="1708" spans="1:5" ht="12.75" customHeight="1" x14ac:dyDescent="0.25">
      <c r="A1708" s="11">
        <v>22023004</v>
      </c>
      <c r="B1708" s="11" t="s">
        <v>536</v>
      </c>
      <c r="C1708" s="11" t="s">
        <v>1087</v>
      </c>
      <c r="D1708" s="11">
        <v>78</v>
      </c>
      <c r="E1708" s="11">
        <v>41</v>
      </c>
    </row>
    <row r="1709" spans="1:5" ht="12.75" customHeight="1" x14ac:dyDescent="0.25">
      <c r="A1709" s="11">
        <v>22023005</v>
      </c>
      <c r="B1709" s="11" t="s">
        <v>747</v>
      </c>
      <c r="C1709" s="11" t="s">
        <v>338</v>
      </c>
      <c r="D1709" s="11">
        <v>80</v>
      </c>
      <c r="E1709" s="11">
        <v>49</v>
      </c>
    </row>
    <row r="1710" spans="1:5" ht="12.75" customHeight="1" x14ac:dyDescent="0.25">
      <c r="A1710" s="11">
        <v>22023005</v>
      </c>
      <c r="B1710" s="11" t="s">
        <v>747</v>
      </c>
      <c r="C1710" s="11" t="s">
        <v>338</v>
      </c>
      <c r="D1710" s="11">
        <v>80</v>
      </c>
      <c r="E1710" s="11">
        <v>49</v>
      </c>
    </row>
    <row r="1711" spans="1:5" ht="12.75" customHeight="1" x14ac:dyDescent="0.25">
      <c r="A1711" s="11">
        <v>22023007</v>
      </c>
      <c r="B1711" s="11" t="s">
        <v>1986</v>
      </c>
      <c r="C1711" s="11" t="s">
        <v>1987</v>
      </c>
      <c r="D1711" s="11">
        <v>87</v>
      </c>
      <c r="E1711" s="11">
        <v>38</v>
      </c>
    </row>
    <row r="1712" spans="1:5" ht="12.75" customHeight="1" x14ac:dyDescent="0.25">
      <c r="A1712" s="11">
        <v>22023007</v>
      </c>
      <c r="B1712" s="11" t="s">
        <v>1986</v>
      </c>
      <c r="C1712" s="11" t="s">
        <v>1987</v>
      </c>
      <c r="D1712" s="11">
        <v>87</v>
      </c>
      <c r="E1712" s="11">
        <v>38</v>
      </c>
    </row>
    <row r="1713" spans="1:5" ht="12.75" customHeight="1" x14ac:dyDescent="0.25">
      <c r="A1713" s="11">
        <v>22023009</v>
      </c>
      <c r="B1713" s="11" t="s">
        <v>687</v>
      </c>
      <c r="C1713" s="11" t="s">
        <v>1861</v>
      </c>
      <c r="D1713" s="11">
        <v>58</v>
      </c>
      <c r="E1713" s="11">
        <v>39</v>
      </c>
    </row>
    <row r="1714" spans="1:5" ht="12.75" customHeight="1" x14ac:dyDescent="0.25">
      <c r="A1714" s="11">
        <v>22023009</v>
      </c>
      <c r="B1714" s="11" t="s">
        <v>687</v>
      </c>
      <c r="C1714" s="11" t="s">
        <v>1861</v>
      </c>
      <c r="D1714" s="11">
        <v>58</v>
      </c>
      <c r="E1714" s="11">
        <v>39</v>
      </c>
    </row>
    <row r="1715" spans="1:5" ht="12.75" customHeight="1" x14ac:dyDescent="0.25">
      <c r="A1715" s="11">
        <v>22023012</v>
      </c>
      <c r="B1715" s="11" t="s">
        <v>269</v>
      </c>
      <c r="C1715" s="11" t="s">
        <v>270</v>
      </c>
      <c r="D1715" s="11">
        <v>82</v>
      </c>
      <c r="E1715" s="11">
        <v>19</v>
      </c>
    </row>
    <row r="1716" spans="1:5" ht="12.75" customHeight="1" x14ac:dyDescent="0.25">
      <c r="A1716" s="11">
        <v>22023012</v>
      </c>
      <c r="B1716" s="11" t="s">
        <v>269</v>
      </c>
      <c r="C1716" s="11" t="s">
        <v>270</v>
      </c>
      <c r="D1716" s="11">
        <v>82</v>
      </c>
      <c r="E1716" s="11">
        <v>19</v>
      </c>
    </row>
    <row r="1717" spans="1:5" ht="12.75" customHeight="1" x14ac:dyDescent="0.25">
      <c r="A1717" s="11">
        <v>22023013</v>
      </c>
      <c r="B1717" s="11" t="s">
        <v>324</v>
      </c>
      <c r="C1717" s="11" t="s">
        <v>469</v>
      </c>
      <c r="D1717" s="11">
        <v>68</v>
      </c>
      <c r="E1717" s="11">
        <v>37</v>
      </c>
    </row>
    <row r="1718" spans="1:5" ht="12.75" customHeight="1" x14ac:dyDescent="0.25">
      <c r="A1718" s="11">
        <v>22023013</v>
      </c>
      <c r="B1718" s="11" t="s">
        <v>324</v>
      </c>
      <c r="C1718" s="11" t="s">
        <v>469</v>
      </c>
      <c r="D1718" s="11">
        <v>68</v>
      </c>
      <c r="E1718" s="11">
        <v>37</v>
      </c>
    </row>
    <row r="1719" spans="1:5" ht="12.75" customHeight="1" x14ac:dyDescent="0.25">
      <c r="A1719" s="11">
        <v>22023014</v>
      </c>
      <c r="B1719" s="11" t="s">
        <v>1730</v>
      </c>
      <c r="C1719" s="11" t="s">
        <v>1756</v>
      </c>
      <c r="D1719" s="11">
        <v>82</v>
      </c>
      <c r="E1719" s="11">
        <v>28</v>
      </c>
    </row>
    <row r="1720" spans="1:5" ht="12.75" customHeight="1" x14ac:dyDescent="0.25">
      <c r="A1720" s="11">
        <v>22023014</v>
      </c>
      <c r="B1720" s="11" t="s">
        <v>1730</v>
      </c>
      <c r="C1720" s="11" t="s">
        <v>1756</v>
      </c>
      <c r="D1720" s="11">
        <v>82</v>
      </c>
      <c r="E1720" s="11">
        <v>28</v>
      </c>
    </row>
    <row r="1721" spans="1:5" ht="12.75" customHeight="1" x14ac:dyDescent="0.25">
      <c r="A1721" s="11">
        <v>22023015</v>
      </c>
      <c r="B1721" s="11" t="s">
        <v>2446</v>
      </c>
      <c r="C1721" s="11" t="s">
        <v>2447</v>
      </c>
      <c r="D1721" s="11">
        <v>81</v>
      </c>
      <c r="E1721" s="11">
        <v>36</v>
      </c>
    </row>
    <row r="1722" spans="1:5" ht="12.75" customHeight="1" x14ac:dyDescent="0.25">
      <c r="A1722" s="11">
        <v>22023015</v>
      </c>
      <c r="B1722" s="11" t="s">
        <v>2446</v>
      </c>
      <c r="C1722" s="11" t="s">
        <v>2447</v>
      </c>
      <c r="D1722" s="11">
        <v>81</v>
      </c>
      <c r="E1722" s="11">
        <v>36</v>
      </c>
    </row>
    <row r="1723" spans="1:5" ht="12.75" customHeight="1" x14ac:dyDescent="0.25">
      <c r="A1723" s="11">
        <v>22023016</v>
      </c>
      <c r="B1723" s="11" t="s">
        <v>1535</v>
      </c>
      <c r="C1723" s="11" t="s">
        <v>1536</v>
      </c>
      <c r="D1723" s="11">
        <v>73</v>
      </c>
      <c r="E1723" s="11">
        <v>36</v>
      </c>
    </row>
    <row r="1724" spans="1:5" ht="12.75" customHeight="1" x14ac:dyDescent="0.25">
      <c r="A1724" s="11">
        <v>22023016</v>
      </c>
      <c r="B1724" s="11" t="s">
        <v>1535</v>
      </c>
      <c r="C1724" s="11" t="s">
        <v>1536</v>
      </c>
      <c r="D1724" s="11">
        <v>73</v>
      </c>
      <c r="E1724" s="11">
        <v>36</v>
      </c>
    </row>
    <row r="1725" spans="1:5" ht="12.75" customHeight="1" x14ac:dyDescent="0.25">
      <c r="A1725" s="11">
        <v>22023017</v>
      </c>
      <c r="B1725" s="11" t="s">
        <v>1573</v>
      </c>
      <c r="C1725" s="11" t="s">
        <v>2221</v>
      </c>
      <c r="D1725" s="11">
        <v>78</v>
      </c>
      <c r="E1725" s="11">
        <v>48</v>
      </c>
    </row>
    <row r="1726" spans="1:5" ht="12.75" customHeight="1" x14ac:dyDescent="0.25">
      <c r="A1726" s="11">
        <v>22023017</v>
      </c>
      <c r="B1726" s="11" t="s">
        <v>1573</v>
      </c>
      <c r="C1726" s="11" t="s">
        <v>2221</v>
      </c>
      <c r="D1726" s="11">
        <v>78</v>
      </c>
      <c r="E1726" s="11">
        <v>48</v>
      </c>
    </row>
    <row r="1727" spans="1:5" ht="12.75" customHeight="1" x14ac:dyDescent="0.25">
      <c r="A1727" s="11">
        <v>22023018</v>
      </c>
      <c r="B1727" s="11" t="s">
        <v>3021</v>
      </c>
      <c r="C1727" s="11" t="s">
        <v>3022</v>
      </c>
      <c r="D1727" s="11">
        <v>77</v>
      </c>
      <c r="E1727" s="11">
        <v>49</v>
      </c>
    </row>
    <row r="1728" spans="1:5" ht="12.75" customHeight="1" x14ac:dyDescent="0.25">
      <c r="A1728" s="11">
        <v>22023018</v>
      </c>
      <c r="B1728" s="11" t="s">
        <v>3021</v>
      </c>
      <c r="C1728" s="11" t="s">
        <v>3022</v>
      </c>
      <c r="D1728" s="11">
        <v>77</v>
      </c>
      <c r="E1728" s="11">
        <v>49</v>
      </c>
    </row>
    <row r="1729" spans="1:5" ht="12.75" customHeight="1" x14ac:dyDescent="0.25">
      <c r="A1729" s="11">
        <v>22023019</v>
      </c>
      <c r="B1729" s="11" t="s">
        <v>1251</v>
      </c>
      <c r="C1729" s="11" t="s">
        <v>1252</v>
      </c>
      <c r="D1729" s="11">
        <v>81</v>
      </c>
      <c r="E1729" s="11">
        <v>41</v>
      </c>
    </row>
    <row r="1730" spans="1:5" ht="12.75" customHeight="1" x14ac:dyDescent="0.25">
      <c r="A1730" s="11">
        <v>22023019</v>
      </c>
      <c r="B1730" s="11" t="s">
        <v>1251</v>
      </c>
      <c r="C1730" s="11" t="s">
        <v>1252</v>
      </c>
      <c r="D1730" s="11">
        <v>81</v>
      </c>
      <c r="E1730" s="11">
        <v>41</v>
      </c>
    </row>
    <row r="1731" spans="1:5" ht="12.75" customHeight="1" x14ac:dyDescent="0.25">
      <c r="A1731" s="11">
        <v>22023020</v>
      </c>
      <c r="B1731" s="11" t="s">
        <v>946</v>
      </c>
      <c r="C1731" s="11" t="s">
        <v>370</v>
      </c>
      <c r="D1731" s="11">
        <v>67</v>
      </c>
      <c r="E1731" s="11">
        <v>41</v>
      </c>
    </row>
    <row r="1732" spans="1:5" ht="12.75" customHeight="1" x14ac:dyDescent="0.25">
      <c r="A1732" s="11">
        <v>22023020</v>
      </c>
      <c r="B1732" s="11" t="s">
        <v>946</v>
      </c>
      <c r="C1732" s="11" t="s">
        <v>370</v>
      </c>
      <c r="D1732" s="11">
        <v>67</v>
      </c>
      <c r="E1732" s="11">
        <v>41</v>
      </c>
    </row>
    <row r="1733" spans="1:5" ht="12.75" customHeight="1" x14ac:dyDescent="0.25">
      <c r="A1733" s="11">
        <v>22023021</v>
      </c>
      <c r="B1733" s="11" t="s">
        <v>1845</v>
      </c>
      <c r="C1733" s="11" t="s">
        <v>1846</v>
      </c>
      <c r="D1733" s="11">
        <v>66</v>
      </c>
      <c r="E1733" s="11">
        <v>42</v>
      </c>
    </row>
    <row r="1734" spans="1:5" ht="12.75" customHeight="1" x14ac:dyDescent="0.25">
      <c r="A1734" s="11">
        <v>22023021</v>
      </c>
      <c r="B1734" s="11" t="s">
        <v>1845</v>
      </c>
      <c r="C1734" s="11" t="s">
        <v>1846</v>
      </c>
      <c r="D1734" s="11">
        <v>66</v>
      </c>
      <c r="E1734" s="11">
        <v>42</v>
      </c>
    </row>
    <row r="1735" spans="1:5" ht="12.75" customHeight="1" x14ac:dyDescent="0.25">
      <c r="A1735" s="11">
        <v>22023023</v>
      </c>
      <c r="B1735" s="11" t="s">
        <v>239</v>
      </c>
      <c r="C1735" s="11" t="s">
        <v>664</v>
      </c>
      <c r="D1735" s="11">
        <v>80</v>
      </c>
      <c r="E1735" s="11">
        <v>35</v>
      </c>
    </row>
    <row r="1736" spans="1:5" ht="12.75" customHeight="1" x14ac:dyDescent="0.25">
      <c r="A1736" s="11">
        <v>22023023</v>
      </c>
      <c r="B1736" s="11" t="s">
        <v>239</v>
      </c>
      <c r="C1736" s="11" t="s">
        <v>664</v>
      </c>
      <c r="D1736" s="11">
        <v>80</v>
      </c>
      <c r="E1736" s="11">
        <v>35</v>
      </c>
    </row>
    <row r="1737" spans="1:5" ht="12.75" customHeight="1" x14ac:dyDescent="0.25">
      <c r="A1737" s="11">
        <v>22023024</v>
      </c>
      <c r="B1737" s="11" t="s">
        <v>120</v>
      </c>
      <c r="C1737" s="11" t="s">
        <v>2207</v>
      </c>
      <c r="D1737" s="11">
        <v>71</v>
      </c>
      <c r="E1737" s="11">
        <v>46</v>
      </c>
    </row>
    <row r="1738" spans="1:5" ht="12.75" customHeight="1" x14ac:dyDescent="0.25">
      <c r="A1738" s="11">
        <v>22023024</v>
      </c>
      <c r="B1738" s="11" t="s">
        <v>120</v>
      </c>
      <c r="C1738" s="11" t="s">
        <v>2207</v>
      </c>
      <c r="D1738" s="11">
        <v>71</v>
      </c>
      <c r="E1738" s="11">
        <v>46</v>
      </c>
    </row>
    <row r="1739" spans="1:5" ht="12.75" customHeight="1" x14ac:dyDescent="0.25">
      <c r="A1739" s="11">
        <v>22023027</v>
      </c>
      <c r="B1739" s="11" t="s">
        <v>174</v>
      </c>
      <c r="C1739" s="11" t="s">
        <v>57</v>
      </c>
      <c r="D1739" s="11">
        <v>71</v>
      </c>
      <c r="E1739" s="11">
        <v>50</v>
      </c>
    </row>
    <row r="1740" spans="1:5" ht="12.75" customHeight="1" x14ac:dyDescent="0.25">
      <c r="A1740" s="11">
        <v>22023027</v>
      </c>
      <c r="B1740" s="11" t="s">
        <v>174</v>
      </c>
      <c r="C1740" s="11" t="s">
        <v>57</v>
      </c>
      <c r="D1740" s="11">
        <v>71</v>
      </c>
      <c r="E1740" s="11">
        <v>50</v>
      </c>
    </row>
    <row r="1741" spans="1:5" ht="12.75" customHeight="1" x14ac:dyDescent="0.25">
      <c r="A1741" s="11">
        <v>22023029</v>
      </c>
      <c r="B1741" s="11" t="s">
        <v>2087</v>
      </c>
      <c r="C1741" s="11" t="s">
        <v>2088</v>
      </c>
      <c r="D1741" s="11">
        <v>76</v>
      </c>
      <c r="E1741" s="11">
        <v>46</v>
      </c>
    </row>
    <row r="1742" spans="1:5" ht="12.75" customHeight="1" x14ac:dyDescent="0.25">
      <c r="A1742" s="11">
        <v>22023029</v>
      </c>
      <c r="B1742" s="11" t="s">
        <v>2087</v>
      </c>
      <c r="C1742" s="11" t="s">
        <v>2088</v>
      </c>
      <c r="D1742" s="11">
        <v>76</v>
      </c>
      <c r="E1742" s="11">
        <v>46</v>
      </c>
    </row>
    <row r="1743" spans="1:5" ht="12.75" customHeight="1" x14ac:dyDescent="0.25">
      <c r="A1743" s="11">
        <v>22023031</v>
      </c>
      <c r="B1743" s="11" t="s">
        <v>2952</v>
      </c>
      <c r="C1743" s="11" t="s">
        <v>2953</v>
      </c>
      <c r="D1743" s="11">
        <v>82</v>
      </c>
      <c r="E1743" s="11">
        <v>48</v>
      </c>
    </row>
    <row r="1744" spans="1:5" ht="12.75" customHeight="1" x14ac:dyDescent="0.25">
      <c r="A1744" s="11">
        <v>22023031</v>
      </c>
      <c r="B1744" s="11" t="s">
        <v>2952</v>
      </c>
      <c r="C1744" s="11" t="s">
        <v>2953</v>
      </c>
      <c r="D1744" s="11">
        <v>82</v>
      </c>
      <c r="E1744" s="11">
        <v>48</v>
      </c>
    </row>
    <row r="1745" spans="1:5" ht="12.75" customHeight="1" x14ac:dyDescent="0.25">
      <c r="A1745" s="11">
        <v>22023032</v>
      </c>
      <c r="B1745" s="11" t="s">
        <v>356</v>
      </c>
      <c r="C1745" s="11" t="s">
        <v>127</v>
      </c>
      <c r="D1745" s="11">
        <v>87</v>
      </c>
      <c r="E1745" s="11">
        <v>48</v>
      </c>
    </row>
    <row r="1746" spans="1:5" ht="12.75" customHeight="1" x14ac:dyDescent="0.25">
      <c r="A1746" s="11">
        <v>22023032</v>
      </c>
      <c r="B1746" s="11" t="s">
        <v>356</v>
      </c>
      <c r="C1746" s="11" t="s">
        <v>127</v>
      </c>
      <c r="D1746" s="11">
        <v>87</v>
      </c>
      <c r="E1746" s="11">
        <v>48</v>
      </c>
    </row>
    <row r="1747" spans="1:5" ht="12.75" customHeight="1" x14ac:dyDescent="0.25">
      <c r="A1747" s="11">
        <v>22023033</v>
      </c>
      <c r="B1747" s="11" t="s">
        <v>468</v>
      </c>
      <c r="C1747" s="11" t="s">
        <v>469</v>
      </c>
      <c r="D1747" s="11">
        <v>73</v>
      </c>
      <c r="E1747" s="11">
        <v>27</v>
      </c>
    </row>
    <row r="1748" spans="1:5" ht="12.75" customHeight="1" x14ac:dyDescent="0.25">
      <c r="A1748" s="11">
        <v>22023033</v>
      </c>
      <c r="B1748" s="11" t="s">
        <v>468</v>
      </c>
      <c r="C1748" s="11" t="s">
        <v>469</v>
      </c>
      <c r="D1748" s="11">
        <v>73</v>
      </c>
      <c r="E1748" s="11">
        <v>27</v>
      </c>
    </row>
    <row r="1749" spans="1:5" ht="12.75" customHeight="1" x14ac:dyDescent="0.25">
      <c r="A1749" s="11">
        <v>22023034</v>
      </c>
      <c r="B1749" s="11" t="s">
        <v>954</v>
      </c>
      <c r="C1749" s="11" t="s">
        <v>570</v>
      </c>
      <c r="D1749" s="11">
        <v>75</v>
      </c>
      <c r="E1749" s="11">
        <v>50</v>
      </c>
    </row>
    <row r="1750" spans="1:5" ht="12.75" customHeight="1" x14ac:dyDescent="0.25">
      <c r="A1750" s="11">
        <v>22023034</v>
      </c>
      <c r="B1750" s="11" t="s">
        <v>954</v>
      </c>
      <c r="C1750" s="11" t="s">
        <v>570</v>
      </c>
      <c r="D1750" s="11">
        <v>75</v>
      </c>
      <c r="E1750" s="11">
        <v>50</v>
      </c>
    </row>
    <row r="1751" spans="1:5" ht="12.75" customHeight="1" x14ac:dyDescent="0.25">
      <c r="A1751" s="11">
        <v>22023036</v>
      </c>
      <c r="B1751" s="11" t="s">
        <v>289</v>
      </c>
      <c r="C1751" s="11" t="s">
        <v>1679</v>
      </c>
      <c r="D1751" s="11">
        <v>70</v>
      </c>
      <c r="E1751" s="11">
        <v>47</v>
      </c>
    </row>
    <row r="1752" spans="1:5" ht="12.75" customHeight="1" x14ac:dyDescent="0.25">
      <c r="A1752" s="11">
        <v>22023036</v>
      </c>
      <c r="B1752" s="11" t="s">
        <v>289</v>
      </c>
      <c r="C1752" s="11" t="s">
        <v>1679</v>
      </c>
      <c r="D1752" s="11">
        <v>70</v>
      </c>
      <c r="E1752" s="11">
        <v>47</v>
      </c>
    </row>
    <row r="1753" spans="1:5" ht="12.75" customHeight="1" x14ac:dyDescent="0.25">
      <c r="A1753" s="11">
        <v>22023037</v>
      </c>
      <c r="B1753" s="11" t="s">
        <v>1119</v>
      </c>
      <c r="C1753" s="11" t="s">
        <v>3319</v>
      </c>
      <c r="D1753" s="11">
        <v>91</v>
      </c>
      <c r="E1753" s="11">
        <v>0</v>
      </c>
    </row>
    <row r="1754" spans="1:5" ht="12.75" customHeight="1" x14ac:dyDescent="0.25">
      <c r="A1754" s="11">
        <v>22023038</v>
      </c>
      <c r="B1754" s="11" t="s">
        <v>2527</v>
      </c>
      <c r="C1754" s="11" t="s">
        <v>1173</v>
      </c>
      <c r="D1754" s="11">
        <v>70</v>
      </c>
      <c r="E1754" s="11">
        <v>45</v>
      </c>
    </row>
    <row r="1755" spans="1:5" ht="12.75" customHeight="1" x14ac:dyDescent="0.25">
      <c r="A1755" s="11">
        <v>22023038</v>
      </c>
      <c r="B1755" s="11" t="s">
        <v>2527</v>
      </c>
      <c r="C1755" s="11" t="s">
        <v>1173</v>
      </c>
      <c r="D1755" s="11">
        <v>70</v>
      </c>
      <c r="E1755" s="11">
        <v>45</v>
      </c>
    </row>
    <row r="1756" spans="1:5" ht="12.75" customHeight="1" x14ac:dyDescent="0.25">
      <c r="A1756" s="11">
        <v>22023039</v>
      </c>
      <c r="B1756" s="11" t="s">
        <v>743</v>
      </c>
      <c r="C1756" s="11" t="s">
        <v>2289</v>
      </c>
      <c r="D1756" s="11">
        <v>71</v>
      </c>
      <c r="E1756" s="11">
        <v>40</v>
      </c>
    </row>
    <row r="1757" spans="1:5" ht="12.75" customHeight="1" x14ac:dyDescent="0.25">
      <c r="A1757" s="11">
        <v>22023039</v>
      </c>
      <c r="B1757" s="11" t="s">
        <v>743</v>
      </c>
      <c r="C1757" s="11" t="s">
        <v>2289</v>
      </c>
      <c r="D1757" s="11">
        <v>71</v>
      </c>
      <c r="E1757" s="11">
        <v>40</v>
      </c>
    </row>
    <row r="1758" spans="1:5" ht="12.75" customHeight="1" x14ac:dyDescent="0.25">
      <c r="A1758" s="11">
        <v>22023040</v>
      </c>
      <c r="B1758" s="11" t="s">
        <v>903</v>
      </c>
      <c r="C1758" s="11" t="s">
        <v>2246</v>
      </c>
      <c r="D1758" s="11">
        <v>71</v>
      </c>
      <c r="E1758" s="11">
        <v>47</v>
      </c>
    </row>
    <row r="1759" spans="1:5" ht="12.75" customHeight="1" x14ac:dyDescent="0.25">
      <c r="A1759" s="11">
        <v>22023040</v>
      </c>
      <c r="B1759" s="11" t="s">
        <v>903</v>
      </c>
      <c r="C1759" s="11" t="s">
        <v>2246</v>
      </c>
      <c r="D1759" s="11">
        <v>71</v>
      </c>
      <c r="E1759" s="11">
        <v>47</v>
      </c>
    </row>
    <row r="1760" spans="1:5" ht="12.75" customHeight="1" x14ac:dyDescent="0.25">
      <c r="A1760" s="11">
        <v>22023041</v>
      </c>
      <c r="B1760" s="11" t="s">
        <v>2832</v>
      </c>
      <c r="C1760" s="11" t="s">
        <v>2833</v>
      </c>
      <c r="D1760" s="11">
        <v>82</v>
      </c>
      <c r="E1760" s="11">
        <v>40</v>
      </c>
    </row>
    <row r="1761" spans="1:5" ht="12.75" customHeight="1" x14ac:dyDescent="0.25">
      <c r="A1761" s="11">
        <v>22023041</v>
      </c>
      <c r="B1761" s="11" t="s">
        <v>2832</v>
      </c>
      <c r="C1761" s="11" t="s">
        <v>2833</v>
      </c>
      <c r="D1761" s="11">
        <v>82</v>
      </c>
      <c r="E1761" s="11">
        <v>40</v>
      </c>
    </row>
    <row r="1762" spans="1:5" ht="12.75" customHeight="1" x14ac:dyDescent="0.25">
      <c r="A1762" s="11">
        <v>22023042</v>
      </c>
      <c r="B1762" s="11" t="s">
        <v>617</v>
      </c>
      <c r="C1762" s="11" t="s">
        <v>286</v>
      </c>
      <c r="D1762" s="11">
        <v>85</v>
      </c>
      <c r="E1762" s="11">
        <v>41</v>
      </c>
    </row>
    <row r="1763" spans="1:5" ht="12.75" customHeight="1" x14ac:dyDescent="0.25">
      <c r="A1763" s="11">
        <v>22023042</v>
      </c>
      <c r="B1763" s="11" t="s">
        <v>617</v>
      </c>
      <c r="C1763" s="11" t="s">
        <v>286</v>
      </c>
      <c r="D1763" s="11">
        <v>85</v>
      </c>
      <c r="E1763" s="11">
        <v>41</v>
      </c>
    </row>
    <row r="1764" spans="1:5" ht="12.75" customHeight="1" x14ac:dyDescent="0.25">
      <c r="A1764" s="11">
        <v>22023043</v>
      </c>
      <c r="B1764" s="11" t="s">
        <v>869</v>
      </c>
      <c r="C1764" s="11" t="s">
        <v>870</v>
      </c>
      <c r="D1764" s="11">
        <v>79</v>
      </c>
      <c r="E1764" s="11">
        <v>33</v>
      </c>
    </row>
    <row r="1765" spans="1:5" ht="12.75" customHeight="1" x14ac:dyDescent="0.25">
      <c r="A1765" s="11">
        <v>22023043</v>
      </c>
      <c r="B1765" s="11" t="s">
        <v>869</v>
      </c>
      <c r="C1765" s="11" t="s">
        <v>870</v>
      </c>
      <c r="D1765" s="11">
        <v>79</v>
      </c>
      <c r="E1765" s="11">
        <v>33</v>
      </c>
    </row>
    <row r="1766" spans="1:5" ht="12.75" customHeight="1" x14ac:dyDescent="0.25">
      <c r="A1766" s="11">
        <v>22023044</v>
      </c>
      <c r="B1766" s="11" t="s">
        <v>138</v>
      </c>
      <c r="C1766" s="11" t="s">
        <v>139</v>
      </c>
      <c r="D1766" s="11">
        <v>64</v>
      </c>
      <c r="E1766" s="11">
        <v>35</v>
      </c>
    </row>
    <row r="1767" spans="1:5" ht="12.75" customHeight="1" x14ac:dyDescent="0.25">
      <c r="A1767" s="11">
        <v>22023044</v>
      </c>
      <c r="B1767" s="11" t="s">
        <v>138</v>
      </c>
      <c r="C1767" s="11" t="s">
        <v>139</v>
      </c>
      <c r="D1767" s="11">
        <v>64</v>
      </c>
      <c r="E1767" s="11">
        <v>35</v>
      </c>
    </row>
    <row r="1768" spans="1:5" ht="12.75" customHeight="1" x14ac:dyDescent="0.25">
      <c r="A1768" s="11">
        <v>22023045</v>
      </c>
      <c r="B1768" s="11" t="s">
        <v>2816</v>
      </c>
      <c r="C1768" s="11" t="s">
        <v>492</v>
      </c>
      <c r="D1768" s="11">
        <v>87</v>
      </c>
      <c r="E1768" s="11">
        <v>48</v>
      </c>
    </row>
    <row r="1769" spans="1:5" ht="12.75" customHeight="1" x14ac:dyDescent="0.25">
      <c r="A1769" s="11">
        <v>22023045</v>
      </c>
      <c r="B1769" s="11" t="s">
        <v>2816</v>
      </c>
      <c r="C1769" s="11" t="s">
        <v>492</v>
      </c>
      <c r="D1769" s="11">
        <v>87</v>
      </c>
      <c r="E1769" s="11">
        <v>48</v>
      </c>
    </row>
    <row r="1770" spans="1:5" ht="12.75" customHeight="1" x14ac:dyDescent="0.25">
      <c r="A1770" s="11">
        <v>22023046</v>
      </c>
      <c r="B1770" s="11" t="s">
        <v>1108</v>
      </c>
      <c r="C1770" s="11" t="s">
        <v>1109</v>
      </c>
      <c r="D1770" s="11">
        <v>87</v>
      </c>
      <c r="E1770" s="11">
        <v>6</v>
      </c>
    </row>
    <row r="1771" spans="1:5" ht="12.75" customHeight="1" x14ac:dyDescent="0.25">
      <c r="A1771" s="11">
        <v>22023046</v>
      </c>
      <c r="B1771" s="11" t="s">
        <v>1108</v>
      </c>
      <c r="C1771" s="11" t="s">
        <v>1109</v>
      </c>
      <c r="D1771" s="11">
        <v>87</v>
      </c>
      <c r="E1771" s="11">
        <v>6</v>
      </c>
    </row>
    <row r="1772" spans="1:5" ht="12.75" customHeight="1" x14ac:dyDescent="0.25">
      <c r="A1772" s="11">
        <v>22023047</v>
      </c>
      <c r="B1772" s="11" t="s">
        <v>900</v>
      </c>
      <c r="C1772" s="11" t="s">
        <v>20</v>
      </c>
      <c r="D1772" s="11">
        <v>78</v>
      </c>
      <c r="E1772" s="11">
        <v>38</v>
      </c>
    </row>
    <row r="1773" spans="1:5" ht="12.75" customHeight="1" x14ac:dyDescent="0.25">
      <c r="A1773" s="11">
        <v>22023047</v>
      </c>
      <c r="B1773" s="11" t="s">
        <v>900</v>
      </c>
      <c r="C1773" s="11" t="s">
        <v>20</v>
      </c>
      <c r="D1773" s="11">
        <v>78</v>
      </c>
      <c r="E1773" s="11">
        <v>38</v>
      </c>
    </row>
    <row r="1774" spans="1:5" ht="12.75" customHeight="1" x14ac:dyDescent="0.25">
      <c r="A1774" s="11">
        <v>22023048</v>
      </c>
      <c r="B1774" s="11" t="s">
        <v>747</v>
      </c>
      <c r="C1774" s="11" t="s">
        <v>1554</v>
      </c>
      <c r="D1774" s="11">
        <v>94</v>
      </c>
      <c r="E1774" s="11">
        <v>39</v>
      </c>
    </row>
    <row r="1775" spans="1:5" ht="12.75" customHeight="1" x14ac:dyDescent="0.25">
      <c r="A1775" s="11">
        <v>22023048</v>
      </c>
      <c r="B1775" s="11" t="s">
        <v>747</v>
      </c>
      <c r="C1775" s="11" t="s">
        <v>1554</v>
      </c>
      <c r="D1775" s="11">
        <v>94</v>
      </c>
      <c r="E1775" s="11">
        <v>39</v>
      </c>
    </row>
    <row r="1776" spans="1:5" ht="12.75" customHeight="1" x14ac:dyDescent="0.25">
      <c r="A1776" s="11">
        <v>22023049</v>
      </c>
      <c r="B1776" s="11" t="s">
        <v>813</v>
      </c>
      <c r="C1776" s="11" t="s">
        <v>1650</v>
      </c>
      <c r="D1776" s="11">
        <v>74</v>
      </c>
      <c r="E1776" s="11">
        <v>42</v>
      </c>
    </row>
    <row r="1777" spans="1:5" ht="12.75" customHeight="1" x14ac:dyDescent="0.25">
      <c r="A1777" s="11">
        <v>22023049</v>
      </c>
      <c r="B1777" s="11" t="s">
        <v>813</v>
      </c>
      <c r="C1777" s="11" t="s">
        <v>1650</v>
      </c>
      <c r="D1777" s="11">
        <v>74</v>
      </c>
      <c r="E1777" s="11">
        <v>42</v>
      </c>
    </row>
    <row r="1778" spans="1:5" ht="12.75" customHeight="1" x14ac:dyDescent="0.25">
      <c r="A1778" s="11">
        <v>22023050</v>
      </c>
      <c r="B1778" s="11" t="s">
        <v>376</v>
      </c>
      <c r="C1778" s="11" t="s">
        <v>1884</v>
      </c>
      <c r="D1778" s="11">
        <v>54</v>
      </c>
      <c r="E1778" s="11">
        <v>30</v>
      </c>
    </row>
    <row r="1779" spans="1:5" ht="12.75" customHeight="1" x14ac:dyDescent="0.25">
      <c r="A1779" s="11">
        <v>22023050</v>
      </c>
      <c r="B1779" s="11" t="s">
        <v>376</v>
      </c>
      <c r="C1779" s="11" t="s">
        <v>1884</v>
      </c>
      <c r="D1779" s="11">
        <v>54</v>
      </c>
      <c r="E1779" s="11">
        <v>30</v>
      </c>
    </row>
    <row r="1780" spans="1:5" ht="12.75" customHeight="1" x14ac:dyDescent="0.25">
      <c r="A1780" s="11">
        <v>22023051</v>
      </c>
      <c r="B1780" s="11" t="s">
        <v>427</v>
      </c>
      <c r="C1780" s="11" t="s">
        <v>1653</v>
      </c>
      <c r="D1780" s="11">
        <v>83</v>
      </c>
      <c r="E1780" s="11">
        <v>45</v>
      </c>
    </row>
    <row r="1781" spans="1:5" ht="12.75" customHeight="1" x14ac:dyDescent="0.25">
      <c r="A1781" s="11">
        <v>22023051</v>
      </c>
      <c r="B1781" s="11" t="s">
        <v>427</v>
      </c>
      <c r="C1781" s="11" t="s">
        <v>1653</v>
      </c>
      <c r="D1781" s="11">
        <v>83</v>
      </c>
      <c r="E1781" s="11">
        <v>45</v>
      </c>
    </row>
    <row r="1782" spans="1:5" ht="12.75" customHeight="1" x14ac:dyDescent="0.25">
      <c r="A1782" s="11">
        <v>22023052</v>
      </c>
      <c r="B1782" s="11" t="s">
        <v>148</v>
      </c>
      <c r="C1782" s="11" t="s">
        <v>2780</v>
      </c>
      <c r="D1782" s="11">
        <v>60</v>
      </c>
      <c r="E1782" s="11">
        <v>47</v>
      </c>
    </row>
    <row r="1783" spans="1:5" ht="12.75" customHeight="1" x14ac:dyDescent="0.25">
      <c r="A1783" s="11">
        <v>22023052</v>
      </c>
      <c r="B1783" s="11" t="s">
        <v>148</v>
      </c>
      <c r="C1783" s="11" t="s">
        <v>2780</v>
      </c>
      <c r="D1783" s="11">
        <v>60</v>
      </c>
      <c r="E1783" s="11">
        <v>47</v>
      </c>
    </row>
    <row r="1784" spans="1:5" ht="12.75" customHeight="1" x14ac:dyDescent="0.25">
      <c r="A1784" s="11">
        <v>22023054</v>
      </c>
      <c r="B1784" s="11" t="s">
        <v>956</v>
      </c>
      <c r="C1784" s="11" t="s">
        <v>957</v>
      </c>
      <c r="D1784" s="11">
        <v>64</v>
      </c>
      <c r="E1784" s="11">
        <v>41</v>
      </c>
    </row>
    <row r="1785" spans="1:5" ht="12.75" customHeight="1" x14ac:dyDescent="0.25">
      <c r="A1785" s="11">
        <v>22023054</v>
      </c>
      <c r="B1785" s="11" t="s">
        <v>956</v>
      </c>
      <c r="C1785" s="11" t="s">
        <v>957</v>
      </c>
      <c r="D1785" s="11">
        <v>64</v>
      </c>
      <c r="E1785" s="11">
        <v>41</v>
      </c>
    </row>
    <row r="1786" spans="1:5" ht="12.75" customHeight="1" x14ac:dyDescent="0.25">
      <c r="A1786" s="11">
        <v>22023055</v>
      </c>
      <c r="B1786" s="11" t="s">
        <v>1787</v>
      </c>
      <c r="C1786" s="11" t="s">
        <v>231</v>
      </c>
      <c r="D1786" s="11">
        <v>82</v>
      </c>
      <c r="E1786" s="11">
        <v>25</v>
      </c>
    </row>
    <row r="1787" spans="1:5" ht="12.75" customHeight="1" x14ac:dyDescent="0.25">
      <c r="A1787" s="11">
        <v>22023055</v>
      </c>
      <c r="B1787" s="11" t="s">
        <v>1787</v>
      </c>
      <c r="C1787" s="11" t="s">
        <v>231</v>
      </c>
      <c r="D1787" s="11">
        <v>82</v>
      </c>
      <c r="E1787" s="11">
        <v>25</v>
      </c>
    </row>
    <row r="1788" spans="1:5" ht="12.75" customHeight="1" x14ac:dyDescent="0.25">
      <c r="A1788" s="11">
        <v>22023056</v>
      </c>
      <c r="B1788" s="11" t="s">
        <v>542</v>
      </c>
      <c r="C1788" s="11" t="s">
        <v>894</v>
      </c>
      <c r="D1788" s="11">
        <v>72</v>
      </c>
      <c r="E1788" s="11">
        <v>40</v>
      </c>
    </row>
    <row r="1789" spans="1:5" ht="12.75" customHeight="1" x14ac:dyDescent="0.25">
      <c r="A1789" s="11">
        <v>22023056</v>
      </c>
      <c r="B1789" s="11" t="s">
        <v>542</v>
      </c>
      <c r="C1789" s="11" t="s">
        <v>894</v>
      </c>
      <c r="D1789" s="11">
        <v>72</v>
      </c>
      <c r="E1789" s="11">
        <v>40</v>
      </c>
    </row>
    <row r="1790" spans="1:5" ht="12.75" customHeight="1" x14ac:dyDescent="0.25">
      <c r="A1790" s="11">
        <v>22023057</v>
      </c>
      <c r="B1790" s="11" t="s">
        <v>224</v>
      </c>
      <c r="C1790" s="11" t="s">
        <v>669</v>
      </c>
      <c r="D1790" s="11">
        <v>85</v>
      </c>
      <c r="E1790" s="11">
        <v>27</v>
      </c>
    </row>
    <row r="1791" spans="1:5" ht="12.75" customHeight="1" x14ac:dyDescent="0.25">
      <c r="A1791" s="11">
        <v>22023057</v>
      </c>
      <c r="B1791" s="11" t="s">
        <v>224</v>
      </c>
      <c r="C1791" s="11" t="s">
        <v>669</v>
      </c>
      <c r="D1791" s="11">
        <v>85</v>
      </c>
      <c r="E1791" s="11">
        <v>27</v>
      </c>
    </row>
    <row r="1792" spans="1:5" ht="12.75" customHeight="1" x14ac:dyDescent="0.25">
      <c r="A1792" s="11">
        <v>22023059</v>
      </c>
      <c r="B1792" s="11" t="s">
        <v>1476</v>
      </c>
      <c r="C1792" s="11" t="s">
        <v>1477</v>
      </c>
      <c r="D1792" s="11">
        <v>71</v>
      </c>
      <c r="E1792" s="11">
        <v>36</v>
      </c>
    </row>
    <row r="1793" spans="1:5" ht="12.75" customHeight="1" x14ac:dyDescent="0.25">
      <c r="A1793" s="11">
        <v>22023059</v>
      </c>
      <c r="B1793" s="11" t="s">
        <v>1476</v>
      </c>
      <c r="C1793" s="11" t="s">
        <v>1477</v>
      </c>
      <c r="D1793" s="11">
        <v>71</v>
      </c>
      <c r="E1793" s="11">
        <v>36</v>
      </c>
    </row>
    <row r="1794" spans="1:5" ht="12.75" customHeight="1" x14ac:dyDescent="0.25">
      <c r="A1794" s="11">
        <v>22023060</v>
      </c>
      <c r="B1794" s="11" t="s">
        <v>302</v>
      </c>
      <c r="C1794" s="11" t="s">
        <v>303</v>
      </c>
      <c r="D1794" s="11">
        <v>76</v>
      </c>
      <c r="E1794" s="11">
        <v>31</v>
      </c>
    </row>
    <row r="1795" spans="1:5" ht="12.75" customHeight="1" x14ac:dyDescent="0.25">
      <c r="A1795" s="11">
        <v>22023060</v>
      </c>
      <c r="B1795" s="11" t="s">
        <v>302</v>
      </c>
      <c r="C1795" s="11" t="s">
        <v>303</v>
      </c>
      <c r="D1795" s="11">
        <v>76</v>
      </c>
      <c r="E1795" s="11">
        <v>31</v>
      </c>
    </row>
    <row r="1796" spans="1:5" ht="12.75" customHeight="1" x14ac:dyDescent="0.25">
      <c r="A1796" s="11">
        <v>22023061</v>
      </c>
      <c r="B1796" s="11" t="s">
        <v>931</v>
      </c>
      <c r="C1796" s="11" t="s">
        <v>76</v>
      </c>
      <c r="D1796" s="11">
        <v>91</v>
      </c>
      <c r="E1796" s="11">
        <v>32</v>
      </c>
    </row>
    <row r="1797" spans="1:5" ht="12.75" customHeight="1" x14ac:dyDescent="0.25">
      <c r="A1797" s="11">
        <v>22023061</v>
      </c>
      <c r="B1797" s="11" t="s">
        <v>931</v>
      </c>
      <c r="C1797" s="11" t="s">
        <v>76</v>
      </c>
      <c r="D1797" s="11">
        <v>91</v>
      </c>
      <c r="E1797" s="11">
        <v>32</v>
      </c>
    </row>
    <row r="1798" spans="1:5" ht="12.75" customHeight="1" x14ac:dyDescent="0.25">
      <c r="A1798" s="11">
        <v>22023062</v>
      </c>
      <c r="B1798" s="11" t="s">
        <v>814</v>
      </c>
      <c r="C1798" s="11" t="s">
        <v>98</v>
      </c>
      <c r="D1798" s="11">
        <v>80</v>
      </c>
      <c r="E1798" s="11">
        <v>48</v>
      </c>
    </row>
    <row r="1799" spans="1:5" ht="12.75" customHeight="1" x14ac:dyDescent="0.25">
      <c r="A1799" s="11">
        <v>22023062</v>
      </c>
      <c r="B1799" s="11" t="s">
        <v>814</v>
      </c>
      <c r="C1799" s="11" t="s">
        <v>98</v>
      </c>
      <c r="D1799" s="11">
        <v>80</v>
      </c>
      <c r="E1799" s="11">
        <v>48</v>
      </c>
    </row>
    <row r="1800" spans="1:5" ht="12.75" customHeight="1" x14ac:dyDescent="0.25">
      <c r="A1800" s="11">
        <v>22023063</v>
      </c>
      <c r="B1800" s="11" t="s">
        <v>1932</v>
      </c>
      <c r="C1800" s="11" t="s">
        <v>1933</v>
      </c>
      <c r="D1800" s="11">
        <v>57</v>
      </c>
      <c r="E1800" s="11">
        <v>49</v>
      </c>
    </row>
    <row r="1801" spans="1:5" ht="12.75" customHeight="1" x14ac:dyDescent="0.25">
      <c r="A1801" s="11">
        <v>22023063</v>
      </c>
      <c r="B1801" s="11" t="s">
        <v>1932</v>
      </c>
      <c r="C1801" s="11" t="s">
        <v>1933</v>
      </c>
      <c r="D1801" s="11">
        <v>57</v>
      </c>
      <c r="E1801" s="11">
        <v>49</v>
      </c>
    </row>
    <row r="1802" spans="1:5" ht="12.75" customHeight="1" x14ac:dyDescent="0.25">
      <c r="A1802" s="11">
        <v>22023065</v>
      </c>
      <c r="B1802" s="11" t="s">
        <v>1319</v>
      </c>
      <c r="C1802" s="11" t="s">
        <v>1320</v>
      </c>
      <c r="D1802" s="11">
        <v>73</v>
      </c>
      <c r="E1802" s="11">
        <v>32</v>
      </c>
    </row>
    <row r="1803" spans="1:5" ht="12.75" customHeight="1" x14ac:dyDescent="0.25">
      <c r="A1803" s="11">
        <v>22023065</v>
      </c>
      <c r="B1803" s="11" t="s">
        <v>1319</v>
      </c>
      <c r="C1803" s="11" t="s">
        <v>1320</v>
      </c>
      <c r="D1803" s="11">
        <v>73</v>
      </c>
      <c r="E1803" s="11">
        <v>32</v>
      </c>
    </row>
    <row r="1804" spans="1:5" ht="12.75" customHeight="1" x14ac:dyDescent="0.25">
      <c r="A1804" s="11">
        <v>22023066</v>
      </c>
      <c r="B1804" s="11" t="s">
        <v>114</v>
      </c>
      <c r="C1804" s="11" t="s">
        <v>323</v>
      </c>
      <c r="D1804" s="11">
        <v>66</v>
      </c>
      <c r="E1804" s="11">
        <v>20</v>
      </c>
    </row>
    <row r="1805" spans="1:5" ht="12.75" customHeight="1" x14ac:dyDescent="0.25">
      <c r="A1805" s="11">
        <v>22023066</v>
      </c>
      <c r="B1805" s="11" t="s">
        <v>114</v>
      </c>
      <c r="C1805" s="11" t="s">
        <v>323</v>
      </c>
      <c r="D1805" s="11">
        <v>66</v>
      </c>
      <c r="E1805" s="11">
        <v>20</v>
      </c>
    </row>
    <row r="1806" spans="1:5" ht="12.75" customHeight="1" x14ac:dyDescent="0.25">
      <c r="A1806" s="11">
        <v>22023067</v>
      </c>
      <c r="B1806" s="11" t="s">
        <v>542</v>
      </c>
      <c r="C1806" s="11" t="s">
        <v>2956</v>
      </c>
      <c r="D1806" s="11">
        <v>81</v>
      </c>
      <c r="E1806" s="11">
        <v>23</v>
      </c>
    </row>
    <row r="1807" spans="1:5" ht="12.75" customHeight="1" x14ac:dyDescent="0.25">
      <c r="A1807" s="11">
        <v>22023067</v>
      </c>
      <c r="B1807" s="11" t="s">
        <v>542</v>
      </c>
      <c r="C1807" s="11" t="s">
        <v>2956</v>
      </c>
      <c r="D1807" s="11">
        <v>81</v>
      </c>
      <c r="E1807" s="11">
        <v>23</v>
      </c>
    </row>
    <row r="1808" spans="1:5" ht="12.75" customHeight="1" x14ac:dyDescent="0.25">
      <c r="A1808" s="11">
        <v>22023068</v>
      </c>
      <c r="B1808" s="11" t="s">
        <v>695</v>
      </c>
      <c r="C1808" s="11" t="s">
        <v>696</v>
      </c>
      <c r="D1808" s="11">
        <v>78</v>
      </c>
      <c r="E1808" s="11">
        <v>21</v>
      </c>
    </row>
    <row r="1809" spans="1:5" ht="12.75" customHeight="1" x14ac:dyDescent="0.25">
      <c r="A1809" s="11">
        <v>22023068</v>
      </c>
      <c r="B1809" s="11" t="s">
        <v>695</v>
      </c>
      <c r="C1809" s="11" t="s">
        <v>696</v>
      </c>
      <c r="D1809" s="11">
        <v>78</v>
      </c>
      <c r="E1809" s="11">
        <v>21</v>
      </c>
    </row>
    <row r="1810" spans="1:5" ht="12.75" customHeight="1" x14ac:dyDescent="0.25">
      <c r="A1810" s="11">
        <v>22023069</v>
      </c>
      <c r="B1810" s="11" t="s">
        <v>405</v>
      </c>
      <c r="C1810" s="11" t="s">
        <v>406</v>
      </c>
      <c r="D1810" s="11">
        <v>74</v>
      </c>
      <c r="E1810" s="11">
        <v>28</v>
      </c>
    </row>
    <row r="1811" spans="1:5" ht="12.75" customHeight="1" x14ac:dyDescent="0.25">
      <c r="A1811" s="11">
        <v>22023069</v>
      </c>
      <c r="B1811" s="11" t="s">
        <v>405</v>
      </c>
      <c r="C1811" s="11" t="s">
        <v>406</v>
      </c>
      <c r="D1811" s="11">
        <v>74</v>
      </c>
      <c r="E1811" s="11">
        <v>28</v>
      </c>
    </row>
    <row r="1812" spans="1:5" ht="12.75" customHeight="1" x14ac:dyDescent="0.25">
      <c r="A1812" s="11">
        <v>22023070</v>
      </c>
      <c r="B1812" s="11" t="s">
        <v>677</v>
      </c>
      <c r="C1812" s="11" t="s">
        <v>678</v>
      </c>
      <c r="D1812" s="11">
        <v>72</v>
      </c>
      <c r="E1812" s="11">
        <v>37</v>
      </c>
    </row>
    <row r="1813" spans="1:5" ht="12.75" customHeight="1" x14ac:dyDescent="0.25">
      <c r="A1813" s="11">
        <v>22023070</v>
      </c>
      <c r="B1813" s="11" t="s">
        <v>677</v>
      </c>
      <c r="C1813" s="11" t="s">
        <v>678</v>
      </c>
      <c r="D1813" s="11">
        <v>72</v>
      </c>
      <c r="E1813" s="11">
        <v>37</v>
      </c>
    </row>
    <row r="1814" spans="1:5" ht="12.75" customHeight="1" x14ac:dyDescent="0.25">
      <c r="A1814" s="11">
        <v>22023071</v>
      </c>
      <c r="B1814" s="11" t="s">
        <v>213</v>
      </c>
      <c r="C1814" s="11" t="s">
        <v>943</v>
      </c>
      <c r="D1814" s="11">
        <v>75</v>
      </c>
      <c r="E1814" s="11">
        <v>39</v>
      </c>
    </row>
    <row r="1815" spans="1:5" ht="12.75" customHeight="1" x14ac:dyDescent="0.25">
      <c r="A1815" s="11">
        <v>22023071</v>
      </c>
      <c r="B1815" s="11" t="s">
        <v>213</v>
      </c>
      <c r="C1815" s="11" t="s">
        <v>943</v>
      </c>
      <c r="D1815" s="11">
        <v>75</v>
      </c>
      <c r="E1815" s="11">
        <v>39</v>
      </c>
    </row>
    <row r="1816" spans="1:5" ht="12.75" customHeight="1" x14ac:dyDescent="0.25">
      <c r="A1816" s="11">
        <v>22023072</v>
      </c>
      <c r="B1816" s="11" t="s">
        <v>788</v>
      </c>
      <c r="C1816" s="11" t="s">
        <v>1599</v>
      </c>
      <c r="D1816" s="11">
        <v>80</v>
      </c>
      <c r="E1816" s="11">
        <v>41</v>
      </c>
    </row>
    <row r="1817" spans="1:5" ht="12.75" customHeight="1" x14ac:dyDescent="0.25">
      <c r="A1817" s="11">
        <v>22023072</v>
      </c>
      <c r="B1817" s="11" t="s">
        <v>788</v>
      </c>
      <c r="C1817" s="11" t="s">
        <v>1599</v>
      </c>
      <c r="D1817" s="11">
        <v>80</v>
      </c>
      <c r="E1817" s="11">
        <v>41</v>
      </c>
    </row>
    <row r="1818" spans="1:5" ht="12.75" customHeight="1" x14ac:dyDescent="0.25">
      <c r="A1818" s="11">
        <v>22023073</v>
      </c>
      <c r="B1818" s="11" t="s">
        <v>213</v>
      </c>
      <c r="C1818" s="11" t="s">
        <v>103</v>
      </c>
      <c r="D1818" s="11">
        <v>75</v>
      </c>
      <c r="E1818" s="11">
        <v>49</v>
      </c>
    </row>
    <row r="1819" spans="1:5" ht="12.75" customHeight="1" x14ac:dyDescent="0.25">
      <c r="A1819" s="11">
        <v>22023073</v>
      </c>
      <c r="B1819" s="11" t="s">
        <v>213</v>
      </c>
      <c r="C1819" s="11" t="s">
        <v>103</v>
      </c>
      <c r="D1819" s="11">
        <v>75</v>
      </c>
      <c r="E1819" s="11">
        <v>49</v>
      </c>
    </row>
    <row r="1820" spans="1:5" ht="12.75" customHeight="1" x14ac:dyDescent="0.25">
      <c r="A1820" s="11">
        <v>22023074</v>
      </c>
      <c r="B1820" s="11" t="s">
        <v>2042</v>
      </c>
      <c r="C1820" s="11" t="s">
        <v>1437</v>
      </c>
      <c r="D1820" s="11">
        <v>71</v>
      </c>
      <c r="E1820" s="11">
        <v>49</v>
      </c>
    </row>
    <row r="1821" spans="1:5" ht="12.75" customHeight="1" x14ac:dyDescent="0.25">
      <c r="A1821" s="11">
        <v>22023074</v>
      </c>
      <c r="B1821" s="11" t="s">
        <v>2042</v>
      </c>
      <c r="C1821" s="11" t="s">
        <v>1437</v>
      </c>
      <c r="D1821" s="11">
        <v>71</v>
      </c>
      <c r="E1821" s="11">
        <v>49</v>
      </c>
    </row>
    <row r="1822" spans="1:5" ht="12.75" customHeight="1" x14ac:dyDescent="0.25">
      <c r="A1822" s="11">
        <v>22023075</v>
      </c>
      <c r="B1822" s="11" t="s">
        <v>3275</v>
      </c>
      <c r="C1822" s="11" t="s">
        <v>1038</v>
      </c>
      <c r="D1822" s="11">
        <v>78</v>
      </c>
      <c r="E1822" s="11">
        <v>46</v>
      </c>
    </row>
    <row r="1823" spans="1:5" ht="12.75" customHeight="1" x14ac:dyDescent="0.25">
      <c r="A1823" s="11">
        <v>22023075</v>
      </c>
      <c r="B1823" s="11" t="s">
        <v>3275</v>
      </c>
      <c r="C1823" s="11" t="s">
        <v>1038</v>
      </c>
      <c r="D1823" s="11">
        <v>78</v>
      </c>
      <c r="E1823" s="11">
        <v>46</v>
      </c>
    </row>
    <row r="1824" spans="1:5" ht="12.75" customHeight="1" x14ac:dyDescent="0.25">
      <c r="A1824" s="11">
        <v>22023076</v>
      </c>
      <c r="B1824" s="11" t="s">
        <v>3320</v>
      </c>
      <c r="C1824" s="11" t="s">
        <v>678</v>
      </c>
      <c r="D1824" s="11">
        <v>84</v>
      </c>
      <c r="E1824" s="11">
        <v>17</v>
      </c>
    </row>
    <row r="1825" spans="1:5" ht="12.75" customHeight="1" x14ac:dyDescent="0.25">
      <c r="A1825" s="11">
        <v>22023076</v>
      </c>
      <c r="B1825" s="11" t="s">
        <v>3320</v>
      </c>
      <c r="C1825" s="11" t="s">
        <v>678</v>
      </c>
      <c r="D1825" s="11">
        <v>84</v>
      </c>
      <c r="E1825" s="11">
        <v>17</v>
      </c>
    </row>
    <row r="1826" spans="1:5" ht="12.75" customHeight="1" x14ac:dyDescent="0.25">
      <c r="A1826" s="11">
        <v>22023079</v>
      </c>
      <c r="B1826" s="11" t="s">
        <v>1886</v>
      </c>
      <c r="C1826" s="11" t="s">
        <v>759</v>
      </c>
      <c r="D1826" s="11">
        <v>78</v>
      </c>
      <c r="E1826" s="11">
        <v>42</v>
      </c>
    </row>
    <row r="1827" spans="1:5" ht="12.75" customHeight="1" x14ac:dyDescent="0.25">
      <c r="A1827" s="11">
        <v>22023079</v>
      </c>
      <c r="B1827" s="11" t="s">
        <v>1886</v>
      </c>
      <c r="C1827" s="11" t="s">
        <v>759</v>
      </c>
      <c r="D1827" s="11">
        <v>78</v>
      </c>
      <c r="E1827" s="11">
        <v>42</v>
      </c>
    </row>
    <row r="1828" spans="1:5" ht="12.75" customHeight="1" x14ac:dyDescent="0.25">
      <c r="A1828" s="11">
        <v>22023080</v>
      </c>
      <c r="B1828" s="11" t="s">
        <v>275</v>
      </c>
      <c r="C1828" s="11" t="s">
        <v>1796</v>
      </c>
      <c r="D1828" s="11">
        <v>64</v>
      </c>
      <c r="E1828" s="11">
        <v>33</v>
      </c>
    </row>
    <row r="1829" spans="1:5" ht="12.75" customHeight="1" x14ac:dyDescent="0.25">
      <c r="A1829" s="11">
        <v>22023080</v>
      </c>
      <c r="B1829" s="11" t="s">
        <v>275</v>
      </c>
      <c r="C1829" s="11" t="s">
        <v>1796</v>
      </c>
      <c r="D1829" s="11">
        <v>64</v>
      </c>
      <c r="E1829" s="11">
        <v>33</v>
      </c>
    </row>
    <row r="1830" spans="1:5" ht="12.75" customHeight="1" x14ac:dyDescent="0.25">
      <c r="A1830" s="11">
        <v>22023081</v>
      </c>
      <c r="B1830" s="11" t="s">
        <v>852</v>
      </c>
      <c r="C1830" s="11" t="s">
        <v>323</v>
      </c>
      <c r="D1830" s="11">
        <v>76</v>
      </c>
      <c r="E1830" s="11">
        <v>24</v>
      </c>
    </row>
    <row r="1831" spans="1:5" ht="12.75" customHeight="1" x14ac:dyDescent="0.25">
      <c r="A1831" s="11">
        <v>22023081</v>
      </c>
      <c r="B1831" s="11" t="s">
        <v>852</v>
      </c>
      <c r="C1831" s="11" t="s">
        <v>323</v>
      </c>
      <c r="D1831" s="11">
        <v>76</v>
      </c>
      <c r="E1831" s="11">
        <v>24</v>
      </c>
    </row>
    <row r="1832" spans="1:5" ht="12.75" customHeight="1" x14ac:dyDescent="0.25">
      <c r="A1832" s="11">
        <v>22023082</v>
      </c>
      <c r="B1832" s="11" t="s">
        <v>124</v>
      </c>
      <c r="C1832" s="11" t="s">
        <v>18</v>
      </c>
      <c r="D1832" s="11">
        <v>78</v>
      </c>
      <c r="E1832" s="11">
        <v>27</v>
      </c>
    </row>
    <row r="1833" spans="1:5" ht="12.75" customHeight="1" x14ac:dyDescent="0.25">
      <c r="A1833" s="11">
        <v>22023082</v>
      </c>
      <c r="B1833" s="11" t="s">
        <v>124</v>
      </c>
      <c r="C1833" s="11" t="s">
        <v>18</v>
      </c>
      <c r="D1833" s="11">
        <v>78</v>
      </c>
      <c r="E1833" s="11">
        <v>27</v>
      </c>
    </row>
    <row r="1834" spans="1:5" ht="12.75" customHeight="1" x14ac:dyDescent="0.25">
      <c r="A1834" s="11">
        <v>22023611</v>
      </c>
      <c r="B1834" s="11" t="s">
        <v>768</v>
      </c>
      <c r="C1834" s="11" t="s">
        <v>20</v>
      </c>
      <c r="D1834" s="11">
        <v>72</v>
      </c>
      <c r="E1834" s="11">
        <v>49</v>
      </c>
    </row>
    <row r="1835" spans="1:5" ht="12.75" customHeight="1" x14ac:dyDescent="0.25">
      <c r="A1835" s="11">
        <v>22023611</v>
      </c>
      <c r="B1835" s="11" t="s">
        <v>768</v>
      </c>
      <c r="C1835" s="11" t="s">
        <v>20</v>
      </c>
      <c r="D1835" s="11">
        <v>72</v>
      </c>
      <c r="E1835" s="11">
        <v>49</v>
      </c>
    </row>
    <row r="1836" spans="1:5" ht="12.75" customHeight="1" x14ac:dyDescent="0.25">
      <c r="A1836" s="11">
        <v>22023616</v>
      </c>
      <c r="B1836" s="11" t="s">
        <v>1718</v>
      </c>
      <c r="C1836" s="11" t="s">
        <v>3324</v>
      </c>
      <c r="D1836" s="11">
        <v>65</v>
      </c>
      <c r="E1836" s="11">
        <v>30</v>
      </c>
    </row>
    <row r="1837" spans="1:5" ht="12.75" customHeight="1" x14ac:dyDescent="0.25">
      <c r="A1837" s="11">
        <v>22023616</v>
      </c>
      <c r="B1837" s="11" t="s">
        <v>1718</v>
      </c>
      <c r="C1837" s="11" t="s">
        <v>3324</v>
      </c>
      <c r="D1837" s="11">
        <v>65</v>
      </c>
      <c r="E1837" s="11">
        <v>30</v>
      </c>
    </row>
    <row r="1838" spans="1:5" ht="12.75" customHeight="1" x14ac:dyDescent="0.25">
      <c r="A1838" s="11">
        <v>22023626</v>
      </c>
      <c r="B1838" s="11" t="s">
        <v>3636</v>
      </c>
      <c r="C1838" s="11" t="s">
        <v>3637</v>
      </c>
      <c r="D1838" s="11">
        <v>67</v>
      </c>
      <c r="E1838" s="11">
        <v>34</v>
      </c>
    </row>
    <row r="1839" spans="1:5" ht="12.75" customHeight="1" x14ac:dyDescent="0.25">
      <c r="A1839" s="11">
        <v>22023626</v>
      </c>
      <c r="B1839" s="11" t="s">
        <v>3636</v>
      </c>
      <c r="C1839" s="11" t="s">
        <v>3637</v>
      </c>
      <c r="D1839" s="11">
        <v>67</v>
      </c>
      <c r="E1839" s="11">
        <v>34</v>
      </c>
    </row>
    <row r="1840" spans="1:5" ht="12.75" customHeight="1" x14ac:dyDescent="0.25">
      <c r="A1840" s="11">
        <v>22023629</v>
      </c>
      <c r="B1840" s="11" t="s">
        <v>1573</v>
      </c>
      <c r="C1840" s="11" t="s">
        <v>3534</v>
      </c>
      <c r="D1840" s="11">
        <v>47</v>
      </c>
      <c r="E1840" s="11">
        <v>24</v>
      </c>
    </row>
    <row r="1841" spans="1:5" ht="12.75" customHeight="1" x14ac:dyDescent="0.25">
      <c r="A1841" s="11">
        <v>22023629</v>
      </c>
      <c r="B1841" s="11" t="s">
        <v>1573</v>
      </c>
      <c r="C1841" s="11" t="s">
        <v>3534</v>
      </c>
      <c r="D1841" s="11">
        <v>47</v>
      </c>
      <c r="E1841" s="11">
        <v>24</v>
      </c>
    </row>
    <row r="1842" spans="1:5" ht="12.75" customHeight="1" x14ac:dyDescent="0.25">
      <c r="A1842" s="11">
        <v>22023701</v>
      </c>
      <c r="B1842" s="11" t="s">
        <v>213</v>
      </c>
      <c r="C1842" s="11" t="s">
        <v>279</v>
      </c>
      <c r="D1842" s="11">
        <v>54</v>
      </c>
      <c r="E1842" s="11">
        <v>41</v>
      </c>
    </row>
    <row r="1843" spans="1:5" ht="12.75" customHeight="1" x14ac:dyDescent="0.25">
      <c r="A1843" s="11">
        <v>22023701</v>
      </c>
      <c r="B1843" s="11" t="s">
        <v>213</v>
      </c>
      <c r="C1843" s="11" t="s">
        <v>279</v>
      </c>
      <c r="D1843" s="11">
        <v>54</v>
      </c>
      <c r="E1843" s="11">
        <v>41</v>
      </c>
    </row>
    <row r="1844" spans="1:5" ht="12.75" customHeight="1" x14ac:dyDescent="0.25">
      <c r="A1844" s="11">
        <v>22024002</v>
      </c>
      <c r="B1844" s="11" t="s">
        <v>3309</v>
      </c>
      <c r="C1844" s="11" t="s">
        <v>3310</v>
      </c>
      <c r="D1844" s="11">
        <v>81</v>
      </c>
      <c r="E1844" s="11">
        <v>31</v>
      </c>
    </row>
    <row r="1845" spans="1:5" ht="12.75" customHeight="1" x14ac:dyDescent="0.25">
      <c r="A1845" s="11">
        <v>22024002</v>
      </c>
      <c r="B1845" s="11" t="s">
        <v>3309</v>
      </c>
      <c r="C1845" s="11" t="s">
        <v>3310</v>
      </c>
      <c r="D1845" s="11">
        <v>81</v>
      </c>
      <c r="E1845" s="11">
        <v>31</v>
      </c>
    </row>
    <row r="1846" spans="1:5" ht="12.75" customHeight="1" x14ac:dyDescent="0.25">
      <c r="A1846" s="11">
        <v>22024003</v>
      </c>
      <c r="B1846" s="11" t="s">
        <v>2669</v>
      </c>
      <c r="C1846" s="11" t="s">
        <v>127</v>
      </c>
      <c r="D1846" s="11">
        <v>57</v>
      </c>
      <c r="E1846" s="11">
        <v>44</v>
      </c>
    </row>
    <row r="1847" spans="1:5" ht="12.75" customHeight="1" x14ac:dyDescent="0.25">
      <c r="A1847" s="11">
        <v>22024003</v>
      </c>
      <c r="B1847" s="11" t="s">
        <v>2669</v>
      </c>
      <c r="C1847" s="11" t="s">
        <v>127</v>
      </c>
      <c r="D1847" s="11">
        <v>57</v>
      </c>
      <c r="E1847" s="11">
        <v>44</v>
      </c>
    </row>
    <row r="1848" spans="1:5" ht="12.75" customHeight="1" x14ac:dyDescent="0.25">
      <c r="A1848" s="11">
        <v>22024004</v>
      </c>
      <c r="B1848" s="11" t="s">
        <v>747</v>
      </c>
      <c r="C1848" s="11" t="s">
        <v>1002</v>
      </c>
      <c r="D1848" s="11">
        <v>78</v>
      </c>
      <c r="E1848" s="11">
        <v>36</v>
      </c>
    </row>
    <row r="1849" spans="1:5" ht="12.75" customHeight="1" x14ac:dyDescent="0.25">
      <c r="A1849" s="11">
        <v>22024004</v>
      </c>
      <c r="B1849" s="11" t="s">
        <v>747</v>
      </c>
      <c r="C1849" s="11" t="s">
        <v>1002</v>
      </c>
      <c r="D1849" s="11">
        <v>78</v>
      </c>
      <c r="E1849" s="11">
        <v>36</v>
      </c>
    </row>
    <row r="1850" spans="1:5" ht="12.75" customHeight="1" x14ac:dyDescent="0.25">
      <c r="A1850" s="11">
        <v>22024005</v>
      </c>
      <c r="B1850" s="11" t="s">
        <v>3174</v>
      </c>
      <c r="C1850" s="11" t="s">
        <v>1817</v>
      </c>
      <c r="D1850" s="11">
        <v>68</v>
      </c>
      <c r="E1850" s="11">
        <v>38</v>
      </c>
    </row>
    <row r="1851" spans="1:5" ht="12.75" customHeight="1" x14ac:dyDescent="0.25">
      <c r="A1851" s="11">
        <v>22024005</v>
      </c>
      <c r="B1851" s="11" t="s">
        <v>3174</v>
      </c>
      <c r="C1851" s="11" t="s">
        <v>1817</v>
      </c>
      <c r="D1851" s="11">
        <v>68</v>
      </c>
      <c r="E1851" s="11">
        <v>38</v>
      </c>
    </row>
    <row r="1852" spans="1:5" ht="12.75" customHeight="1" x14ac:dyDescent="0.25">
      <c r="A1852" s="11">
        <v>22024006</v>
      </c>
      <c r="B1852" s="11" t="s">
        <v>132</v>
      </c>
      <c r="C1852" s="11" t="s">
        <v>133</v>
      </c>
      <c r="D1852" s="11">
        <v>88</v>
      </c>
      <c r="E1852" s="11">
        <v>35</v>
      </c>
    </row>
    <row r="1853" spans="1:5" ht="12.75" customHeight="1" x14ac:dyDescent="0.25">
      <c r="A1853" s="11">
        <v>22024006</v>
      </c>
      <c r="B1853" s="11" t="s">
        <v>132</v>
      </c>
      <c r="C1853" s="11" t="s">
        <v>133</v>
      </c>
      <c r="D1853" s="11">
        <v>88</v>
      </c>
      <c r="E1853" s="11">
        <v>35</v>
      </c>
    </row>
    <row r="1854" spans="1:5" ht="12.75" customHeight="1" x14ac:dyDescent="0.25">
      <c r="A1854" s="11">
        <v>22024007</v>
      </c>
      <c r="B1854" s="11" t="s">
        <v>2450</v>
      </c>
      <c r="C1854" s="11" t="s">
        <v>323</v>
      </c>
      <c r="D1854" s="11">
        <v>77</v>
      </c>
      <c r="E1854" s="11">
        <v>42</v>
      </c>
    </row>
    <row r="1855" spans="1:5" ht="12.75" customHeight="1" x14ac:dyDescent="0.25">
      <c r="A1855" s="11">
        <v>22024007</v>
      </c>
      <c r="B1855" s="11" t="s">
        <v>2450</v>
      </c>
      <c r="C1855" s="11" t="s">
        <v>323</v>
      </c>
      <c r="D1855" s="11">
        <v>77</v>
      </c>
      <c r="E1855" s="11">
        <v>42</v>
      </c>
    </row>
    <row r="1856" spans="1:5" ht="12.75" customHeight="1" x14ac:dyDescent="0.25">
      <c r="A1856" s="11">
        <v>22024008</v>
      </c>
      <c r="B1856" s="11" t="s">
        <v>24</v>
      </c>
      <c r="C1856" s="11" t="s">
        <v>191</v>
      </c>
      <c r="D1856" s="11">
        <v>63</v>
      </c>
      <c r="E1856" s="11">
        <v>35</v>
      </c>
    </row>
    <row r="1857" spans="1:5" ht="12.75" customHeight="1" x14ac:dyDescent="0.25">
      <c r="A1857" s="11">
        <v>22024008</v>
      </c>
      <c r="B1857" s="11" t="s">
        <v>24</v>
      </c>
      <c r="C1857" s="11" t="s">
        <v>191</v>
      </c>
      <c r="D1857" s="11">
        <v>63</v>
      </c>
      <c r="E1857" s="11">
        <v>35</v>
      </c>
    </row>
    <row r="1858" spans="1:5" ht="12.75" customHeight="1" x14ac:dyDescent="0.25">
      <c r="A1858" s="11">
        <v>22024009</v>
      </c>
      <c r="B1858" s="11" t="s">
        <v>1719</v>
      </c>
      <c r="C1858" s="11" t="s">
        <v>1720</v>
      </c>
      <c r="D1858" s="11">
        <v>83</v>
      </c>
      <c r="E1858" s="11">
        <v>40</v>
      </c>
    </row>
    <row r="1859" spans="1:5" ht="12.75" customHeight="1" x14ac:dyDescent="0.25">
      <c r="A1859" s="11">
        <v>22024009</v>
      </c>
      <c r="B1859" s="11" t="s">
        <v>1719</v>
      </c>
      <c r="C1859" s="11" t="s">
        <v>1720</v>
      </c>
      <c r="D1859" s="11">
        <v>83</v>
      </c>
      <c r="E1859" s="11">
        <v>40</v>
      </c>
    </row>
    <row r="1860" spans="1:5" ht="12.75" customHeight="1" x14ac:dyDescent="0.25">
      <c r="A1860" s="11">
        <v>22024010</v>
      </c>
      <c r="B1860" s="11" t="s">
        <v>577</v>
      </c>
      <c r="C1860" s="11" t="s">
        <v>528</v>
      </c>
      <c r="D1860" s="11">
        <v>92</v>
      </c>
      <c r="E1860" s="11">
        <v>29</v>
      </c>
    </row>
    <row r="1861" spans="1:5" ht="12.75" customHeight="1" x14ac:dyDescent="0.25">
      <c r="A1861" s="11">
        <v>22024010</v>
      </c>
      <c r="B1861" s="11" t="s">
        <v>577</v>
      </c>
      <c r="C1861" s="11" t="s">
        <v>528</v>
      </c>
      <c r="D1861" s="11">
        <v>92</v>
      </c>
      <c r="E1861" s="11">
        <v>29</v>
      </c>
    </row>
    <row r="1862" spans="1:5" ht="12.75" customHeight="1" x14ac:dyDescent="0.25">
      <c r="A1862" s="11">
        <v>22024012</v>
      </c>
      <c r="B1862" s="11" t="s">
        <v>3136</v>
      </c>
      <c r="C1862" s="11" t="s">
        <v>3137</v>
      </c>
      <c r="D1862" s="11">
        <v>90</v>
      </c>
      <c r="E1862" s="11">
        <v>34</v>
      </c>
    </row>
    <row r="1863" spans="1:5" ht="12.75" customHeight="1" x14ac:dyDescent="0.25">
      <c r="A1863" s="11">
        <v>22024012</v>
      </c>
      <c r="B1863" s="11" t="s">
        <v>3136</v>
      </c>
      <c r="C1863" s="11" t="s">
        <v>3137</v>
      </c>
      <c r="D1863" s="11">
        <v>90</v>
      </c>
      <c r="E1863" s="11">
        <v>34</v>
      </c>
    </row>
    <row r="1864" spans="1:5" ht="12.75" customHeight="1" x14ac:dyDescent="0.25">
      <c r="A1864" s="11">
        <v>22024013</v>
      </c>
      <c r="B1864" s="11" t="s">
        <v>2728</v>
      </c>
      <c r="C1864" s="11" t="s">
        <v>2197</v>
      </c>
      <c r="D1864" s="11">
        <v>84</v>
      </c>
      <c r="E1864" s="11">
        <v>25</v>
      </c>
    </row>
    <row r="1865" spans="1:5" ht="12.75" customHeight="1" x14ac:dyDescent="0.25">
      <c r="A1865" s="11">
        <v>22024013</v>
      </c>
      <c r="B1865" s="11" t="s">
        <v>2728</v>
      </c>
      <c r="C1865" s="11" t="s">
        <v>2197</v>
      </c>
      <c r="D1865" s="11">
        <v>84</v>
      </c>
      <c r="E1865" s="11">
        <v>25</v>
      </c>
    </row>
    <row r="1866" spans="1:5" ht="12.75" customHeight="1" x14ac:dyDescent="0.25">
      <c r="A1866" s="11">
        <v>22024014</v>
      </c>
      <c r="B1866" s="11" t="s">
        <v>373</v>
      </c>
      <c r="C1866" s="11" t="s">
        <v>117</v>
      </c>
      <c r="D1866" s="11">
        <v>81</v>
      </c>
      <c r="E1866" s="11">
        <v>42</v>
      </c>
    </row>
    <row r="1867" spans="1:5" ht="12.75" customHeight="1" x14ac:dyDescent="0.25">
      <c r="A1867" s="11">
        <v>22024014</v>
      </c>
      <c r="B1867" s="11" t="s">
        <v>373</v>
      </c>
      <c r="C1867" s="11" t="s">
        <v>117</v>
      </c>
      <c r="D1867" s="11">
        <v>81</v>
      </c>
      <c r="E1867" s="11">
        <v>42</v>
      </c>
    </row>
    <row r="1868" spans="1:5" ht="12.75" customHeight="1" x14ac:dyDescent="0.25">
      <c r="A1868" s="11">
        <v>22024015</v>
      </c>
      <c r="B1868" s="11" t="s">
        <v>2297</v>
      </c>
      <c r="C1868" s="11" t="s">
        <v>1235</v>
      </c>
      <c r="D1868" s="11">
        <v>73</v>
      </c>
      <c r="E1868" s="11">
        <v>25</v>
      </c>
    </row>
    <row r="1869" spans="1:5" ht="12.75" customHeight="1" x14ac:dyDescent="0.25">
      <c r="A1869" s="11">
        <v>22024015</v>
      </c>
      <c r="B1869" s="11" t="s">
        <v>2297</v>
      </c>
      <c r="C1869" s="11" t="s">
        <v>1235</v>
      </c>
      <c r="D1869" s="11">
        <v>73</v>
      </c>
      <c r="E1869" s="11">
        <v>25</v>
      </c>
    </row>
    <row r="1870" spans="1:5" ht="12.75" customHeight="1" x14ac:dyDescent="0.25">
      <c r="A1870" s="11">
        <v>22024016</v>
      </c>
      <c r="B1870" s="11" t="s">
        <v>1538</v>
      </c>
      <c r="C1870" s="11" t="s">
        <v>2386</v>
      </c>
      <c r="D1870" s="11">
        <v>82</v>
      </c>
      <c r="E1870" s="11">
        <v>45</v>
      </c>
    </row>
    <row r="1871" spans="1:5" ht="12.75" customHeight="1" x14ac:dyDescent="0.25">
      <c r="A1871" s="11">
        <v>22024016</v>
      </c>
      <c r="B1871" s="11" t="s">
        <v>1538</v>
      </c>
      <c r="C1871" s="11" t="s">
        <v>2386</v>
      </c>
      <c r="D1871" s="11">
        <v>82</v>
      </c>
      <c r="E1871" s="11">
        <v>45</v>
      </c>
    </row>
    <row r="1872" spans="1:5" ht="12.75" customHeight="1" x14ac:dyDescent="0.25">
      <c r="A1872" s="11">
        <v>22024017</v>
      </c>
      <c r="B1872" s="11" t="s">
        <v>747</v>
      </c>
      <c r="C1872" s="11" t="s">
        <v>167</v>
      </c>
      <c r="D1872" s="11">
        <v>70</v>
      </c>
      <c r="E1872" s="11">
        <v>33</v>
      </c>
    </row>
    <row r="1873" spans="1:5" ht="12.75" customHeight="1" x14ac:dyDescent="0.25">
      <c r="A1873" s="11">
        <v>22024017</v>
      </c>
      <c r="B1873" s="11" t="s">
        <v>747</v>
      </c>
      <c r="C1873" s="11" t="s">
        <v>167</v>
      </c>
      <c r="D1873" s="11">
        <v>70</v>
      </c>
      <c r="E1873" s="11">
        <v>33</v>
      </c>
    </row>
    <row r="1874" spans="1:5" ht="12.75" customHeight="1" x14ac:dyDescent="0.25">
      <c r="A1874" s="11">
        <v>22024018</v>
      </c>
      <c r="B1874" s="11" t="s">
        <v>111</v>
      </c>
      <c r="C1874" s="11" t="s">
        <v>22</v>
      </c>
      <c r="D1874" s="11">
        <v>70</v>
      </c>
      <c r="E1874" s="11">
        <v>40</v>
      </c>
    </row>
    <row r="1875" spans="1:5" ht="12.75" customHeight="1" x14ac:dyDescent="0.25">
      <c r="A1875" s="11">
        <v>22024018</v>
      </c>
      <c r="B1875" s="11" t="s">
        <v>111</v>
      </c>
      <c r="C1875" s="11" t="s">
        <v>22</v>
      </c>
      <c r="D1875" s="11">
        <v>70</v>
      </c>
      <c r="E1875" s="11">
        <v>40</v>
      </c>
    </row>
    <row r="1876" spans="1:5" ht="12.75" customHeight="1" x14ac:dyDescent="0.25">
      <c r="A1876" s="11">
        <v>22024019</v>
      </c>
      <c r="B1876" s="11" t="s">
        <v>499</v>
      </c>
      <c r="C1876" s="11" t="s">
        <v>1259</v>
      </c>
      <c r="D1876" s="11">
        <v>82</v>
      </c>
      <c r="E1876" s="11">
        <v>30</v>
      </c>
    </row>
    <row r="1877" spans="1:5" ht="12.75" customHeight="1" x14ac:dyDescent="0.25">
      <c r="A1877" s="11">
        <v>22024019</v>
      </c>
      <c r="B1877" s="11" t="s">
        <v>499</v>
      </c>
      <c r="C1877" s="11" t="s">
        <v>1259</v>
      </c>
      <c r="D1877" s="11">
        <v>82</v>
      </c>
      <c r="E1877" s="11">
        <v>30</v>
      </c>
    </row>
    <row r="1878" spans="1:5" ht="12.75" customHeight="1" x14ac:dyDescent="0.25">
      <c r="A1878" s="11">
        <v>22024020</v>
      </c>
      <c r="B1878" s="11" t="s">
        <v>2399</v>
      </c>
      <c r="C1878" s="11" t="s">
        <v>76</v>
      </c>
      <c r="D1878" s="11">
        <v>64</v>
      </c>
      <c r="E1878" s="11">
        <v>39</v>
      </c>
    </row>
    <row r="1879" spans="1:5" ht="12.75" customHeight="1" x14ac:dyDescent="0.25">
      <c r="A1879" s="11">
        <v>22024020</v>
      </c>
      <c r="B1879" s="11" t="s">
        <v>2399</v>
      </c>
      <c r="C1879" s="11" t="s">
        <v>76</v>
      </c>
      <c r="D1879" s="11">
        <v>64</v>
      </c>
      <c r="E1879" s="11">
        <v>39</v>
      </c>
    </row>
    <row r="1880" spans="1:5" ht="12.75" customHeight="1" x14ac:dyDescent="0.25">
      <c r="A1880" s="11">
        <v>22024022</v>
      </c>
      <c r="B1880" s="11" t="s">
        <v>311</v>
      </c>
      <c r="C1880" s="11" t="s">
        <v>20</v>
      </c>
      <c r="D1880" s="11">
        <v>83</v>
      </c>
      <c r="E1880" s="11">
        <v>23</v>
      </c>
    </row>
    <row r="1881" spans="1:5" ht="12.75" customHeight="1" x14ac:dyDescent="0.25">
      <c r="A1881" s="11">
        <v>22024022</v>
      </c>
      <c r="B1881" s="11" t="s">
        <v>311</v>
      </c>
      <c r="C1881" s="11" t="s">
        <v>20</v>
      </c>
      <c r="D1881" s="11">
        <v>83</v>
      </c>
      <c r="E1881" s="11">
        <v>23</v>
      </c>
    </row>
    <row r="1882" spans="1:5" ht="12.75" customHeight="1" x14ac:dyDescent="0.25">
      <c r="A1882" s="11">
        <v>22024024</v>
      </c>
      <c r="B1882" s="11" t="s">
        <v>1552</v>
      </c>
      <c r="C1882" s="11" t="s">
        <v>268</v>
      </c>
      <c r="D1882" s="11">
        <v>70</v>
      </c>
      <c r="E1882" s="11">
        <v>47</v>
      </c>
    </row>
    <row r="1883" spans="1:5" ht="12.75" customHeight="1" x14ac:dyDescent="0.25">
      <c r="A1883" s="11">
        <v>22024024</v>
      </c>
      <c r="B1883" s="11" t="s">
        <v>1552</v>
      </c>
      <c r="C1883" s="11" t="s">
        <v>268</v>
      </c>
      <c r="D1883" s="11">
        <v>70</v>
      </c>
      <c r="E1883" s="11">
        <v>47</v>
      </c>
    </row>
    <row r="1884" spans="1:5" ht="12.75" customHeight="1" x14ac:dyDescent="0.25">
      <c r="A1884" s="11">
        <v>22024025</v>
      </c>
      <c r="B1884" s="11" t="s">
        <v>2528</v>
      </c>
      <c r="C1884" s="11" t="s">
        <v>2529</v>
      </c>
      <c r="D1884" s="11">
        <v>75</v>
      </c>
      <c r="E1884" s="11">
        <v>49</v>
      </c>
    </row>
    <row r="1885" spans="1:5" ht="12.75" customHeight="1" x14ac:dyDescent="0.25">
      <c r="A1885" s="11">
        <v>22024025</v>
      </c>
      <c r="B1885" s="11" t="s">
        <v>2528</v>
      </c>
      <c r="C1885" s="11" t="s">
        <v>2529</v>
      </c>
      <c r="D1885" s="11">
        <v>75</v>
      </c>
      <c r="E1885" s="11">
        <v>49</v>
      </c>
    </row>
    <row r="1886" spans="1:5" ht="12.75" customHeight="1" x14ac:dyDescent="0.25">
      <c r="A1886" s="11">
        <v>22024026</v>
      </c>
      <c r="B1886" s="11" t="s">
        <v>717</v>
      </c>
      <c r="C1886" s="11" t="s">
        <v>718</v>
      </c>
      <c r="D1886" s="11">
        <v>74</v>
      </c>
      <c r="E1886" s="11">
        <v>27</v>
      </c>
    </row>
    <row r="1887" spans="1:5" ht="12.75" customHeight="1" x14ac:dyDescent="0.25">
      <c r="A1887" s="11">
        <v>22024026</v>
      </c>
      <c r="B1887" s="11" t="s">
        <v>717</v>
      </c>
      <c r="C1887" s="11" t="s">
        <v>718</v>
      </c>
      <c r="D1887" s="11">
        <v>74</v>
      </c>
      <c r="E1887" s="11">
        <v>27</v>
      </c>
    </row>
    <row r="1888" spans="1:5" ht="12.75" customHeight="1" x14ac:dyDescent="0.25">
      <c r="A1888" s="11">
        <v>22024027</v>
      </c>
      <c r="B1888" s="11" t="s">
        <v>1011</v>
      </c>
      <c r="C1888" s="11" t="s">
        <v>1083</v>
      </c>
      <c r="D1888" s="11">
        <v>68</v>
      </c>
      <c r="E1888" s="11">
        <v>28</v>
      </c>
    </row>
    <row r="1889" spans="1:5" ht="12.75" customHeight="1" x14ac:dyDescent="0.25">
      <c r="A1889" s="11">
        <v>22024027</v>
      </c>
      <c r="B1889" s="11" t="s">
        <v>1011</v>
      </c>
      <c r="C1889" s="11" t="s">
        <v>1083</v>
      </c>
      <c r="D1889" s="11">
        <v>68</v>
      </c>
      <c r="E1889" s="11">
        <v>28</v>
      </c>
    </row>
    <row r="1890" spans="1:5" ht="12.75" customHeight="1" x14ac:dyDescent="0.25">
      <c r="A1890" s="11">
        <v>22024028</v>
      </c>
      <c r="B1890" s="11" t="s">
        <v>1716</v>
      </c>
      <c r="C1890" s="11" t="s">
        <v>1717</v>
      </c>
      <c r="D1890" s="11">
        <v>77</v>
      </c>
      <c r="E1890" s="11">
        <v>30</v>
      </c>
    </row>
    <row r="1891" spans="1:5" ht="12.75" customHeight="1" x14ac:dyDescent="0.25">
      <c r="A1891" s="11">
        <v>22024028</v>
      </c>
      <c r="B1891" s="11" t="s">
        <v>1716</v>
      </c>
      <c r="C1891" s="11" t="s">
        <v>1717</v>
      </c>
      <c r="D1891" s="11">
        <v>77</v>
      </c>
      <c r="E1891" s="11">
        <v>30</v>
      </c>
    </row>
    <row r="1892" spans="1:5" ht="12.75" customHeight="1" x14ac:dyDescent="0.25">
      <c r="A1892" s="11">
        <v>22024029</v>
      </c>
      <c r="B1892" s="11" t="s">
        <v>2254</v>
      </c>
      <c r="C1892" s="11" t="s">
        <v>2255</v>
      </c>
      <c r="D1892" s="11">
        <v>83</v>
      </c>
      <c r="E1892" s="11">
        <v>50</v>
      </c>
    </row>
    <row r="1893" spans="1:5" ht="12.75" customHeight="1" x14ac:dyDescent="0.25">
      <c r="A1893" s="11">
        <v>22024029</v>
      </c>
      <c r="B1893" s="11" t="s">
        <v>2254</v>
      </c>
      <c r="C1893" s="11" t="s">
        <v>2255</v>
      </c>
      <c r="D1893" s="11">
        <v>83</v>
      </c>
      <c r="E1893" s="11">
        <v>50</v>
      </c>
    </row>
    <row r="1894" spans="1:5" ht="12.75" customHeight="1" x14ac:dyDescent="0.25">
      <c r="A1894" s="11">
        <v>22024031</v>
      </c>
      <c r="B1894" s="11" t="s">
        <v>1925</v>
      </c>
      <c r="C1894" s="11" t="s">
        <v>463</v>
      </c>
      <c r="D1894" s="11">
        <v>59</v>
      </c>
      <c r="E1894" s="11">
        <v>49</v>
      </c>
    </row>
    <row r="1895" spans="1:5" ht="12.75" customHeight="1" x14ac:dyDescent="0.25">
      <c r="A1895" s="11">
        <v>22024031</v>
      </c>
      <c r="B1895" s="11" t="s">
        <v>1925</v>
      </c>
      <c r="C1895" s="11" t="s">
        <v>463</v>
      </c>
      <c r="D1895" s="11">
        <v>59</v>
      </c>
      <c r="E1895" s="11">
        <v>49</v>
      </c>
    </row>
    <row r="1896" spans="1:5" ht="12.75" customHeight="1" x14ac:dyDescent="0.25">
      <c r="A1896" s="11">
        <v>22024032</v>
      </c>
      <c r="B1896" s="11" t="s">
        <v>536</v>
      </c>
      <c r="C1896" s="11" t="s">
        <v>274</v>
      </c>
      <c r="D1896" s="11">
        <v>88</v>
      </c>
      <c r="E1896" s="11">
        <v>36</v>
      </c>
    </row>
    <row r="1897" spans="1:5" ht="12.75" customHeight="1" x14ac:dyDescent="0.25">
      <c r="A1897" s="11">
        <v>22024032</v>
      </c>
      <c r="B1897" s="11" t="s">
        <v>536</v>
      </c>
      <c r="C1897" s="11" t="s">
        <v>274</v>
      </c>
      <c r="D1897" s="11">
        <v>88</v>
      </c>
      <c r="E1897" s="11">
        <v>36</v>
      </c>
    </row>
    <row r="1898" spans="1:5" ht="12.75" customHeight="1" x14ac:dyDescent="0.25">
      <c r="A1898" s="11">
        <v>22024033</v>
      </c>
      <c r="B1898" s="11" t="s">
        <v>247</v>
      </c>
      <c r="C1898" s="11" t="s">
        <v>57</v>
      </c>
      <c r="D1898" s="11">
        <v>69</v>
      </c>
      <c r="E1898" s="11">
        <v>49</v>
      </c>
    </row>
    <row r="1899" spans="1:5" ht="12.75" customHeight="1" x14ac:dyDescent="0.25">
      <c r="A1899" s="11">
        <v>22024033</v>
      </c>
      <c r="B1899" s="11" t="s">
        <v>247</v>
      </c>
      <c r="C1899" s="11" t="s">
        <v>57</v>
      </c>
      <c r="D1899" s="11">
        <v>69</v>
      </c>
      <c r="E1899" s="11">
        <v>49</v>
      </c>
    </row>
    <row r="1900" spans="1:5" ht="12.75" customHeight="1" x14ac:dyDescent="0.25">
      <c r="A1900" s="11">
        <v>22024034</v>
      </c>
      <c r="B1900" s="11" t="s">
        <v>1273</v>
      </c>
      <c r="C1900" s="11" t="s">
        <v>1274</v>
      </c>
      <c r="D1900" s="11">
        <v>77</v>
      </c>
      <c r="E1900" s="11">
        <v>40</v>
      </c>
    </row>
    <row r="1901" spans="1:5" ht="12.75" customHeight="1" x14ac:dyDescent="0.25">
      <c r="A1901" s="11">
        <v>22024034</v>
      </c>
      <c r="B1901" s="11" t="s">
        <v>1273</v>
      </c>
      <c r="C1901" s="11" t="s">
        <v>1274</v>
      </c>
      <c r="D1901" s="11">
        <v>77</v>
      </c>
      <c r="E1901" s="11">
        <v>40</v>
      </c>
    </row>
    <row r="1902" spans="1:5" ht="12.75" customHeight="1" x14ac:dyDescent="0.25">
      <c r="A1902" s="11">
        <v>22024035</v>
      </c>
      <c r="B1902" s="11" t="s">
        <v>1607</v>
      </c>
      <c r="C1902" s="11" t="s">
        <v>1608</v>
      </c>
      <c r="D1902" s="11">
        <v>71</v>
      </c>
      <c r="E1902" s="11">
        <v>31</v>
      </c>
    </row>
    <row r="1903" spans="1:5" ht="12.75" customHeight="1" x14ac:dyDescent="0.25">
      <c r="A1903" s="11">
        <v>22024035</v>
      </c>
      <c r="B1903" s="11" t="s">
        <v>1607</v>
      </c>
      <c r="C1903" s="11" t="s">
        <v>1608</v>
      </c>
      <c r="D1903" s="11">
        <v>71</v>
      </c>
      <c r="E1903" s="11">
        <v>31</v>
      </c>
    </row>
    <row r="1904" spans="1:5" ht="12.75" customHeight="1" x14ac:dyDescent="0.25">
      <c r="A1904" s="11">
        <v>22024037</v>
      </c>
      <c r="B1904" s="11" t="s">
        <v>763</v>
      </c>
      <c r="C1904" s="11" t="s">
        <v>229</v>
      </c>
      <c r="D1904" s="11">
        <v>80</v>
      </c>
      <c r="E1904" s="11">
        <v>17</v>
      </c>
    </row>
    <row r="1905" spans="1:5" ht="12.75" customHeight="1" x14ac:dyDescent="0.25">
      <c r="A1905" s="11">
        <v>22024037</v>
      </c>
      <c r="B1905" s="11" t="s">
        <v>763</v>
      </c>
      <c r="C1905" s="11" t="s">
        <v>229</v>
      </c>
      <c r="D1905" s="11">
        <v>80</v>
      </c>
      <c r="E1905" s="11">
        <v>17</v>
      </c>
    </row>
    <row r="1906" spans="1:5" ht="12.75" customHeight="1" x14ac:dyDescent="0.25">
      <c r="A1906" s="11">
        <v>22024038</v>
      </c>
      <c r="B1906" s="11" t="s">
        <v>747</v>
      </c>
      <c r="C1906" s="11" t="s">
        <v>1261</v>
      </c>
      <c r="D1906" s="11">
        <v>74</v>
      </c>
      <c r="E1906" s="11">
        <v>46</v>
      </c>
    </row>
    <row r="1907" spans="1:5" ht="12.75" customHeight="1" x14ac:dyDescent="0.25">
      <c r="A1907" s="11">
        <v>22024038</v>
      </c>
      <c r="B1907" s="11" t="s">
        <v>747</v>
      </c>
      <c r="C1907" s="11" t="s">
        <v>1261</v>
      </c>
      <c r="D1907" s="11">
        <v>74</v>
      </c>
      <c r="E1907" s="11">
        <v>46</v>
      </c>
    </row>
    <row r="1908" spans="1:5" ht="12.75" customHeight="1" x14ac:dyDescent="0.25">
      <c r="A1908" s="11">
        <v>22024039</v>
      </c>
      <c r="B1908" s="11" t="s">
        <v>1162</v>
      </c>
      <c r="C1908" s="11" t="s">
        <v>323</v>
      </c>
      <c r="D1908" s="11">
        <v>89</v>
      </c>
      <c r="E1908" s="11">
        <v>43</v>
      </c>
    </row>
    <row r="1909" spans="1:5" ht="12.75" customHeight="1" x14ac:dyDescent="0.25">
      <c r="A1909" s="11">
        <v>22024039</v>
      </c>
      <c r="B1909" s="11" t="s">
        <v>1162</v>
      </c>
      <c r="C1909" s="11" t="s">
        <v>323</v>
      </c>
      <c r="D1909" s="11">
        <v>89</v>
      </c>
      <c r="E1909" s="11">
        <v>43</v>
      </c>
    </row>
    <row r="1910" spans="1:5" ht="12.75" customHeight="1" x14ac:dyDescent="0.25">
      <c r="A1910" s="11">
        <v>22024042</v>
      </c>
      <c r="B1910" s="11" t="s">
        <v>1044</v>
      </c>
      <c r="C1910" s="11" t="s">
        <v>721</v>
      </c>
      <c r="D1910" s="11">
        <v>85</v>
      </c>
      <c r="E1910" s="11">
        <v>31</v>
      </c>
    </row>
    <row r="1911" spans="1:5" ht="12.75" customHeight="1" x14ac:dyDescent="0.25">
      <c r="A1911" s="11">
        <v>22024042</v>
      </c>
      <c r="B1911" s="11" t="s">
        <v>1044</v>
      </c>
      <c r="C1911" s="11" t="s">
        <v>721</v>
      </c>
      <c r="D1911" s="11">
        <v>85</v>
      </c>
      <c r="E1911" s="11">
        <v>31</v>
      </c>
    </row>
    <row r="1912" spans="1:5" ht="12.75" customHeight="1" x14ac:dyDescent="0.25">
      <c r="A1912" s="11">
        <v>22024045</v>
      </c>
      <c r="B1912" s="11" t="s">
        <v>1734</v>
      </c>
      <c r="C1912" s="11" t="s">
        <v>1821</v>
      </c>
      <c r="D1912" s="11">
        <v>47</v>
      </c>
      <c r="E1912" s="11">
        <v>49</v>
      </c>
    </row>
    <row r="1913" spans="1:5" ht="12.75" customHeight="1" x14ac:dyDescent="0.25">
      <c r="A1913" s="11">
        <v>22024045</v>
      </c>
      <c r="B1913" s="11" t="s">
        <v>1734</v>
      </c>
      <c r="C1913" s="11" t="s">
        <v>1821</v>
      </c>
      <c r="D1913" s="11">
        <v>47</v>
      </c>
      <c r="E1913" s="11">
        <v>49</v>
      </c>
    </row>
    <row r="1914" spans="1:5" ht="12.75" customHeight="1" x14ac:dyDescent="0.25">
      <c r="A1914" s="11">
        <v>22024048</v>
      </c>
      <c r="B1914" s="11" t="s">
        <v>1552</v>
      </c>
      <c r="C1914" s="11" t="s">
        <v>464</v>
      </c>
      <c r="D1914" s="11">
        <v>72</v>
      </c>
      <c r="E1914" s="11">
        <v>48</v>
      </c>
    </row>
    <row r="1915" spans="1:5" ht="12.75" customHeight="1" x14ac:dyDescent="0.25">
      <c r="A1915" s="11">
        <v>22024048</v>
      </c>
      <c r="B1915" s="11" t="s">
        <v>1552</v>
      </c>
      <c r="C1915" s="11" t="s">
        <v>464</v>
      </c>
      <c r="D1915" s="11">
        <v>72</v>
      </c>
      <c r="E1915" s="11">
        <v>48</v>
      </c>
    </row>
    <row r="1916" spans="1:5" ht="12.75" customHeight="1" x14ac:dyDescent="0.25">
      <c r="A1916" s="11">
        <v>22024049</v>
      </c>
      <c r="B1916" s="11" t="s">
        <v>1902</v>
      </c>
      <c r="C1916" s="11" t="s">
        <v>1903</v>
      </c>
      <c r="D1916" s="11">
        <v>94</v>
      </c>
      <c r="E1916" s="11">
        <v>26</v>
      </c>
    </row>
    <row r="1917" spans="1:5" ht="12.75" customHeight="1" x14ac:dyDescent="0.25">
      <c r="A1917" s="11">
        <v>22024049</v>
      </c>
      <c r="B1917" s="11" t="s">
        <v>1902</v>
      </c>
      <c r="C1917" s="11" t="s">
        <v>1903</v>
      </c>
      <c r="D1917" s="11">
        <v>94</v>
      </c>
      <c r="E1917" s="11">
        <v>26</v>
      </c>
    </row>
    <row r="1918" spans="1:5" ht="12.75" customHeight="1" x14ac:dyDescent="0.25">
      <c r="A1918" s="11">
        <v>22024050</v>
      </c>
      <c r="B1918" s="11" t="s">
        <v>1474</v>
      </c>
      <c r="C1918" s="11" t="s">
        <v>573</v>
      </c>
      <c r="D1918" s="11">
        <v>82</v>
      </c>
      <c r="E1918" s="11">
        <v>36</v>
      </c>
    </row>
    <row r="1919" spans="1:5" ht="12.75" customHeight="1" x14ac:dyDescent="0.25">
      <c r="A1919" s="11">
        <v>22024050</v>
      </c>
      <c r="B1919" s="11" t="s">
        <v>1474</v>
      </c>
      <c r="C1919" s="11" t="s">
        <v>573</v>
      </c>
      <c r="D1919" s="11">
        <v>82</v>
      </c>
      <c r="E1919" s="11">
        <v>36</v>
      </c>
    </row>
    <row r="1920" spans="1:5" ht="12.75" customHeight="1" x14ac:dyDescent="0.25">
      <c r="A1920" s="11">
        <v>22024051</v>
      </c>
      <c r="B1920" s="11" t="s">
        <v>585</v>
      </c>
      <c r="C1920" s="11" t="s">
        <v>586</v>
      </c>
      <c r="D1920" s="11">
        <v>92</v>
      </c>
      <c r="E1920" s="11">
        <v>32</v>
      </c>
    </row>
    <row r="1921" spans="1:5" ht="12.75" customHeight="1" x14ac:dyDescent="0.25">
      <c r="A1921" s="11">
        <v>22024051</v>
      </c>
      <c r="B1921" s="11" t="s">
        <v>585</v>
      </c>
      <c r="C1921" s="11" t="s">
        <v>586</v>
      </c>
      <c r="D1921" s="11">
        <v>92</v>
      </c>
      <c r="E1921" s="11">
        <v>32</v>
      </c>
    </row>
    <row r="1922" spans="1:5" ht="12.75" customHeight="1" x14ac:dyDescent="0.25">
      <c r="A1922" s="11">
        <v>22024052</v>
      </c>
      <c r="B1922" s="11" t="s">
        <v>1218</v>
      </c>
      <c r="C1922" s="11" t="s">
        <v>1029</v>
      </c>
      <c r="D1922" s="11">
        <v>89</v>
      </c>
      <c r="E1922" s="11">
        <v>26</v>
      </c>
    </row>
    <row r="1923" spans="1:5" ht="12.75" customHeight="1" x14ac:dyDescent="0.25">
      <c r="A1923" s="11">
        <v>22024052</v>
      </c>
      <c r="B1923" s="11" t="s">
        <v>1218</v>
      </c>
      <c r="C1923" s="11" t="s">
        <v>1029</v>
      </c>
      <c r="D1923" s="11">
        <v>89</v>
      </c>
      <c r="E1923" s="11">
        <v>26</v>
      </c>
    </row>
    <row r="1924" spans="1:5" ht="12.75" customHeight="1" x14ac:dyDescent="0.25">
      <c r="A1924" s="11">
        <v>22024053</v>
      </c>
      <c r="B1924" s="11" t="s">
        <v>3172</v>
      </c>
      <c r="C1924" s="11" t="s">
        <v>3173</v>
      </c>
      <c r="D1924" s="11">
        <v>67</v>
      </c>
      <c r="E1924" s="11">
        <v>49</v>
      </c>
    </row>
    <row r="1925" spans="1:5" ht="12.75" customHeight="1" x14ac:dyDescent="0.25">
      <c r="A1925" s="11">
        <v>22024053</v>
      </c>
      <c r="B1925" s="11" t="s">
        <v>3172</v>
      </c>
      <c r="C1925" s="11" t="s">
        <v>3173</v>
      </c>
      <c r="D1925" s="11">
        <v>67</v>
      </c>
      <c r="E1925" s="11">
        <v>49</v>
      </c>
    </row>
    <row r="1926" spans="1:5" ht="12.75" customHeight="1" x14ac:dyDescent="0.25">
      <c r="A1926" s="11">
        <v>22024054</v>
      </c>
      <c r="B1926" s="11" t="s">
        <v>1231</v>
      </c>
      <c r="C1926" s="11" t="s">
        <v>3203</v>
      </c>
      <c r="D1926" s="11">
        <v>61</v>
      </c>
      <c r="E1926" s="11">
        <v>44</v>
      </c>
    </row>
    <row r="1927" spans="1:5" ht="12.75" customHeight="1" x14ac:dyDescent="0.25">
      <c r="A1927" s="11">
        <v>22024054</v>
      </c>
      <c r="B1927" s="11" t="s">
        <v>1231</v>
      </c>
      <c r="C1927" s="11" t="s">
        <v>3203</v>
      </c>
      <c r="D1927" s="11">
        <v>61</v>
      </c>
      <c r="E1927" s="11">
        <v>44</v>
      </c>
    </row>
    <row r="1928" spans="1:5" ht="12.75" customHeight="1" x14ac:dyDescent="0.25">
      <c r="A1928" s="11">
        <v>22024055</v>
      </c>
      <c r="B1928" s="11" t="s">
        <v>2649</v>
      </c>
      <c r="C1928" s="11" t="s">
        <v>2650</v>
      </c>
      <c r="D1928" s="11">
        <v>70</v>
      </c>
      <c r="E1928" s="11">
        <v>49</v>
      </c>
    </row>
    <row r="1929" spans="1:5" ht="12.75" customHeight="1" x14ac:dyDescent="0.25">
      <c r="A1929" s="11">
        <v>22024055</v>
      </c>
      <c r="B1929" s="11" t="s">
        <v>2649</v>
      </c>
      <c r="C1929" s="11" t="s">
        <v>2650</v>
      </c>
      <c r="D1929" s="11">
        <v>70</v>
      </c>
      <c r="E1929" s="11">
        <v>49</v>
      </c>
    </row>
    <row r="1930" spans="1:5" ht="12.75" customHeight="1" x14ac:dyDescent="0.25">
      <c r="A1930" s="11">
        <v>22024056</v>
      </c>
      <c r="B1930" s="11" t="s">
        <v>356</v>
      </c>
      <c r="C1930" s="11" t="s">
        <v>2387</v>
      </c>
      <c r="D1930" s="11">
        <v>79</v>
      </c>
      <c r="E1930" s="11">
        <v>47</v>
      </c>
    </row>
    <row r="1931" spans="1:5" ht="12.75" customHeight="1" x14ac:dyDescent="0.25">
      <c r="A1931" s="11">
        <v>22024056</v>
      </c>
      <c r="B1931" s="11" t="s">
        <v>356</v>
      </c>
      <c r="C1931" s="11" t="s">
        <v>2387</v>
      </c>
      <c r="D1931" s="11">
        <v>79</v>
      </c>
      <c r="E1931" s="11">
        <v>47</v>
      </c>
    </row>
    <row r="1932" spans="1:5" ht="12.75" customHeight="1" x14ac:dyDescent="0.25">
      <c r="A1932" s="11">
        <v>22024057</v>
      </c>
      <c r="B1932" s="11" t="s">
        <v>219</v>
      </c>
      <c r="C1932" s="11" t="s">
        <v>133</v>
      </c>
      <c r="D1932" s="11">
        <v>78</v>
      </c>
      <c r="E1932" s="11">
        <v>41</v>
      </c>
    </row>
    <row r="1933" spans="1:5" ht="12.75" customHeight="1" x14ac:dyDescent="0.25">
      <c r="A1933" s="11">
        <v>22024057</v>
      </c>
      <c r="B1933" s="11" t="s">
        <v>219</v>
      </c>
      <c r="C1933" s="11" t="s">
        <v>133</v>
      </c>
      <c r="D1933" s="11">
        <v>78</v>
      </c>
      <c r="E1933" s="11">
        <v>41</v>
      </c>
    </row>
    <row r="1934" spans="1:5" ht="12.75" customHeight="1" x14ac:dyDescent="0.25">
      <c r="A1934" s="11">
        <v>22024058</v>
      </c>
      <c r="B1934" s="11" t="s">
        <v>1265</v>
      </c>
      <c r="C1934" s="11" t="s">
        <v>1266</v>
      </c>
      <c r="D1934" s="11">
        <v>68</v>
      </c>
      <c r="E1934" s="11">
        <v>37</v>
      </c>
    </row>
    <row r="1935" spans="1:5" ht="12.75" customHeight="1" x14ac:dyDescent="0.25">
      <c r="A1935" s="11">
        <v>22024058</v>
      </c>
      <c r="B1935" s="11" t="s">
        <v>1265</v>
      </c>
      <c r="C1935" s="11" t="s">
        <v>1266</v>
      </c>
      <c r="D1935" s="11">
        <v>68</v>
      </c>
      <c r="E1935" s="11">
        <v>37</v>
      </c>
    </row>
    <row r="1936" spans="1:5" ht="12.75" customHeight="1" x14ac:dyDescent="0.25">
      <c r="A1936" s="11">
        <v>22024060</v>
      </c>
      <c r="B1936" s="11" t="s">
        <v>1441</v>
      </c>
      <c r="C1936" s="11" t="s">
        <v>1442</v>
      </c>
      <c r="D1936" s="11">
        <v>88</v>
      </c>
      <c r="E1936" s="11">
        <v>30</v>
      </c>
    </row>
    <row r="1937" spans="1:5" ht="12.75" customHeight="1" x14ac:dyDescent="0.25">
      <c r="A1937" s="11">
        <v>22024060</v>
      </c>
      <c r="B1937" s="11" t="s">
        <v>1441</v>
      </c>
      <c r="C1937" s="11" t="s">
        <v>1442</v>
      </c>
      <c r="D1937" s="11">
        <v>88</v>
      </c>
      <c r="E1937" s="11">
        <v>30</v>
      </c>
    </row>
    <row r="1938" spans="1:5" ht="12.75" customHeight="1" x14ac:dyDescent="0.25">
      <c r="A1938" s="11">
        <v>22024061</v>
      </c>
      <c r="B1938" s="11" t="s">
        <v>224</v>
      </c>
      <c r="C1938" s="11" t="s">
        <v>1661</v>
      </c>
      <c r="D1938" s="11">
        <v>75</v>
      </c>
      <c r="E1938" s="11">
        <v>31</v>
      </c>
    </row>
    <row r="1939" spans="1:5" ht="12.75" customHeight="1" x14ac:dyDescent="0.25">
      <c r="A1939" s="11">
        <v>22024061</v>
      </c>
      <c r="B1939" s="11" t="s">
        <v>224</v>
      </c>
      <c r="C1939" s="11" t="s">
        <v>1661</v>
      </c>
      <c r="D1939" s="11">
        <v>75</v>
      </c>
      <c r="E1939" s="11">
        <v>31</v>
      </c>
    </row>
    <row r="1940" spans="1:5" ht="12.75" customHeight="1" x14ac:dyDescent="0.25">
      <c r="A1940" s="11">
        <v>22024062</v>
      </c>
      <c r="B1940" s="11" t="s">
        <v>2324</v>
      </c>
      <c r="C1940" s="11" t="s">
        <v>2325</v>
      </c>
      <c r="D1940" s="11">
        <v>77</v>
      </c>
      <c r="E1940" s="11">
        <v>47</v>
      </c>
    </row>
    <row r="1941" spans="1:5" ht="12.75" customHeight="1" x14ac:dyDescent="0.25">
      <c r="A1941" s="11">
        <v>22024062</v>
      </c>
      <c r="B1941" s="11" t="s">
        <v>2324</v>
      </c>
      <c r="C1941" s="11" t="s">
        <v>2325</v>
      </c>
      <c r="D1941" s="11">
        <v>77</v>
      </c>
      <c r="E1941" s="11">
        <v>47</v>
      </c>
    </row>
    <row r="1942" spans="1:5" ht="12.75" customHeight="1" x14ac:dyDescent="0.25">
      <c r="A1942" s="11">
        <v>22024064</v>
      </c>
      <c r="B1942" s="11" t="s">
        <v>1808</v>
      </c>
      <c r="C1942" s="11" t="s">
        <v>426</v>
      </c>
      <c r="D1942" s="11">
        <v>71</v>
      </c>
      <c r="E1942" s="11">
        <v>48</v>
      </c>
    </row>
    <row r="1943" spans="1:5" ht="12.75" customHeight="1" x14ac:dyDescent="0.25">
      <c r="A1943" s="11">
        <v>22024064</v>
      </c>
      <c r="B1943" s="11" t="s">
        <v>1808</v>
      </c>
      <c r="C1943" s="11" t="s">
        <v>426</v>
      </c>
      <c r="D1943" s="11">
        <v>71</v>
      </c>
      <c r="E1943" s="11">
        <v>48</v>
      </c>
    </row>
    <row r="1944" spans="1:5" ht="12.75" customHeight="1" x14ac:dyDescent="0.25">
      <c r="A1944" s="11">
        <v>22024065</v>
      </c>
      <c r="B1944" s="11" t="s">
        <v>1028</v>
      </c>
      <c r="C1944" s="11" t="s">
        <v>1029</v>
      </c>
      <c r="D1944" s="11">
        <v>74</v>
      </c>
      <c r="E1944" s="11">
        <v>17</v>
      </c>
    </row>
    <row r="1945" spans="1:5" ht="12.75" customHeight="1" x14ac:dyDescent="0.25">
      <c r="A1945" s="11">
        <v>22024065</v>
      </c>
      <c r="B1945" s="11" t="s">
        <v>1028</v>
      </c>
      <c r="C1945" s="11" t="s">
        <v>1029</v>
      </c>
      <c r="D1945" s="11">
        <v>74</v>
      </c>
      <c r="E1945" s="11">
        <v>17</v>
      </c>
    </row>
    <row r="1946" spans="1:5" ht="12.75" customHeight="1" x14ac:dyDescent="0.25">
      <c r="A1946" s="11">
        <v>22024066</v>
      </c>
      <c r="B1946" s="11" t="s">
        <v>738</v>
      </c>
      <c r="C1946" s="11" t="s">
        <v>338</v>
      </c>
      <c r="D1946" s="11">
        <v>62</v>
      </c>
      <c r="E1946" s="11">
        <v>28</v>
      </c>
    </row>
    <row r="1947" spans="1:5" ht="12.75" customHeight="1" x14ac:dyDescent="0.25">
      <c r="A1947" s="11">
        <v>22024066</v>
      </c>
      <c r="B1947" s="11" t="s">
        <v>738</v>
      </c>
      <c r="C1947" s="11" t="s">
        <v>338</v>
      </c>
      <c r="D1947" s="11">
        <v>62</v>
      </c>
      <c r="E1947" s="11">
        <v>28</v>
      </c>
    </row>
    <row r="1948" spans="1:5" ht="12.75" customHeight="1" x14ac:dyDescent="0.25">
      <c r="A1948" s="11">
        <v>22024067</v>
      </c>
      <c r="B1948" s="11" t="s">
        <v>1676</v>
      </c>
      <c r="C1948" s="11" t="s">
        <v>1677</v>
      </c>
      <c r="D1948" s="11">
        <v>88</v>
      </c>
      <c r="E1948" s="11">
        <v>41</v>
      </c>
    </row>
    <row r="1949" spans="1:5" ht="12.75" customHeight="1" x14ac:dyDescent="0.25">
      <c r="A1949" s="11">
        <v>22024067</v>
      </c>
      <c r="B1949" s="11" t="s">
        <v>1676</v>
      </c>
      <c r="C1949" s="11" t="s">
        <v>1677</v>
      </c>
      <c r="D1949" s="11">
        <v>88</v>
      </c>
      <c r="E1949" s="11">
        <v>41</v>
      </c>
    </row>
    <row r="1950" spans="1:5" ht="12.75" customHeight="1" x14ac:dyDescent="0.25">
      <c r="A1950" s="11">
        <v>22024069</v>
      </c>
      <c r="B1950" s="11" t="s">
        <v>228</v>
      </c>
      <c r="C1950" s="11" t="s">
        <v>229</v>
      </c>
      <c r="D1950" s="11">
        <v>74</v>
      </c>
      <c r="E1950" s="11">
        <v>17</v>
      </c>
    </row>
    <row r="1951" spans="1:5" ht="12.75" customHeight="1" x14ac:dyDescent="0.25">
      <c r="A1951" s="11">
        <v>22024069</v>
      </c>
      <c r="B1951" s="11" t="s">
        <v>228</v>
      </c>
      <c r="C1951" s="11" t="s">
        <v>229</v>
      </c>
      <c r="D1951" s="11">
        <v>74</v>
      </c>
      <c r="E1951" s="11">
        <v>17</v>
      </c>
    </row>
    <row r="1952" spans="1:5" ht="12.75" customHeight="1" x14ac:dyDescent="0.25">
      <c r="A1952" s="11">
        <v>22024070</v>
      </c>
      <c r="B1952" s="11" t="s">
        <v>156</v>
      </c>
      <c r="C1952" s="11" t="s">
        <v>2424</v>
      </c>
      <c r="D1952" s="11">
        <v>71</v>
      </c>
      <c r="E1952" s="11">
        <v>25</v>
      </c>
    </row>
    <row r="1953" spans="1:5" ht="12.75" customHeight="1" x14ac:dyDescent="0.25">
      <c r="A1953" s="11">
        <v>22024070</v>
      </c>
      <c r="B1953" s="11" t="s">
        <v>156</v>
      </c>
      <c r="C1953" s="11" t="s">
        <v>2424</v>
      </c>
      <c r="D1953" s="11">
        <v>71</v>
      </c>
      <c r="E1953" s="11">
        <v>25</v>
      </c>
    </row>
    <row r="1954" spans="1:5" ht="12.75" customHeight="1" x14ac:dyDescent="0.25">
      <c r="A1954" s="11">
        <v>22024071</v>
      </c>
      <c r="B1954" s="11" t="s">
        <v>1066</v>
      </c>
      <c r="C1954" s="11" t="s">
        <v>1067</v>
      </c>
      <c r="D1954" s="11">
        <v>81</v>
      </c>
      <c r="E1954" s="11">
        <v>41</v>
      </c>
    </row>
    <row r="1955" spans="1:5" ht="12.75" customHeight="1" x14ac:dyDescent="0.25">
      <c r="A1955" s="11">
        <v>22024071</v>
      </c>
      <c r="B1955" s="11" t="s">
        <v>1066</v>
      </c>
      <c r="C1955" s="11" t="s">
        <v>1067</v>
      </c>
      <c r="D1955" s="11">
        <v>81</v>
      </c>
      <c r="E1955" s="11">
        <v>41</v>
      </c>
    </row>
    <row r="1956" spans="1:5" ht="12.75" customHeight="1" x14ac:dyDescent="0.25">
      <c r="A1956" s="11">
        <v>22024072</v>
      </c>
      <c r="B1956" s="11" t="s">
        <v>2283</v>
      </c>
      <c r="C1956" s="11" t="s">
        <v>740</v>
      </c>
      <c r="D1956" s="11">
        <v>80</v>
      </c>
      <c r="E1956" s="11">
        <v>41</v>
      </c>
    </row>
    <row r="1957" spans="1:5" ht="12.75" customHeight="1" x14ac:dyDescent="0.25">
      <c r="A1957" s="11">
        <v>22024072</v>
      </c>
      <c r="B1957" s="11" t="s">
        <v>2283</v>
      </c>
      <c r="C1957" s="11" t="s">
        <v>740</v>
      </c>
      <c r="D1957" s="11">
        <v>80</v>
      </c>
      <c r="E1957" s="11">
        <v>41</v>
      </c>
    </row>
    <row r="1958" spans="1:5" ht="12.75" customHeight="1" x14ac:dyDescent="0.25">
      <c r="A1958" s="11">
        <v>22024073</v>
      </c>
      <c r="B1958" s="11" t="s">
        <v>1143</v>
      </c>
      <c r="C1958" s="11" t="s">
        <v>279</v>
      </c>
      <c r="D1958" s="11">
        <v>68</v>
      </c>
      <c r="E1958" s="11">
        <v>40</v>
      </c>
    </row>
    <row r="1959" spans="1:5" ht="12.75" customHeight="1" x14ac:dyDescent="0.25">
      <c r="A1959" s="11">
        <v>22024073</v>
      </c>
      <c r="B1959" s="11" t="s">
        <v>1143</v>
      </c>
      <c r="C1959" s="11" t="s">
        <v>279</v>
      </c>
      <c r="D1959" s="11">
        <v>68</v>
      </c>
      <c r="E1959" s="11">
        <v>40</v>
      </c>
    </row>
    <row r="1960" spans="1:5" ht="12.75" customHeight="1" x14ac:dyDescent="0.25">
      <c r="A1960" s="11">
        <v>22024074</v>
      </c>
      <c r="B1960" s="11" t="s">
        <v>479</v>
      </c>
      <c r="C1960" s="11" t="s">
        <v>2855</v>
      </c>
      <c r="D1960" s="11">
        <v>77</v>
      </c>
      <c r="E1960" s="11">
        <v>49</v>
      </c>
    </row>
    <row r="1961" spans="1:5" ht="12.75" customHeight="1" x14ac:dyDescent="0.25">
      <c r="A1961" s="11">
        <v>22024074</v>
      </c>
      <c r="B1961" s="11" t="s">
        <v>479</v>
      </c>
      <c r="C1961" s="11" t="s">
        <v>2855</v>
      </c>
      <c r="D1961" s="11">
        <v>77</v>
      </c>
      <c r="E1961" s="11">
        <v>49</v>
      </c>
    </row>
    <row r="1962" spans="1:5" ht="12.75" customHeight="1" x14ac:dyDescent="0.25">
      <c r="A1962" s="11">
        <v>22024075</v>
      </c>
      <c r="B1962" s="11" t="s">
        <v>106</v>
      </c>
      <c r="C1962" s="11" t="s">
        <v>1735</v>
      </c>
      <c r="D1962" s="11">
        <v>71</v>
      </c>
      <c r="E1962" s="11">
        <v>40</v>
      </c>
    </row>
    <row r="1963" spans="1:5" ht="12.75" customHeight="1" x14ac:dyDescent="0.25">
      <c r="A1963" s="11">
        <v>22024075</v>
      </c>
      <c r="B1963" s="11" t="s">
        <v>106</v>
      </c>
      <c r="C1963" s="11" t="s">
        <v>1735</v>
      </c>
      <c r="D1963" s="11">
        <v>71</v>
      </c>
      <c r="E1963" s="11">
        <v>40</v>
      </c>
    </row>
    <row r="1964" spans="1:5" ht="12.75" customHeight="1" x14ac:dyDescent="0.25">
      <c r="A1964" s="11">
        <v>22024076</v>
      </c>
      <c r="B1964" s="11" t="s">
        <v>583</v>
      </c>
      <c r="C1964" s="11" t="s">
        <v>584</v>
      </c>
      <c r="D1964" s="11">
        <v>61</v>
      </c>
      <c r="E1964" s="11">
        <v>35</v>
      </c>
    </row>
    <row r="1965" spans="1:5" ht="12.75" customHeight="1" x14ac:dyDescent="0.25">
      <c r="A1965" s="11">
        <v>22024076</v>
      </c>
      <c r="B1965" s="11" t="s">
        <v>583</v>
      </c>
      <c r="C1965" s="11" t="s">
        <v>584</v>
      </c>
      <c r="D1965" s="11">
        <v>61</v>
      </c>
      <c r="E1965" s="11">
        <v>35</v>
      </c>
    </row>
    <row r="1966" spans="1:5" ht="12.75" customHeight="1" x14ac:dyDescent="0.25">
      <c r="A1966" s="11">
        <v>22024077</v>
      </c>
      <c r="B1966" s="11" t="s">
        <v>593</v>
      </c>
      <c r="C1966" s="11" t="s">
        <v>2617</v>
      </c>
      <c r="D1966" s="11">
        <v>85</v>
      </c>
      <c r="E1966" s="11">
        <v>33</v>
      </c>
    </row>
    <row r="1967" spans="1:5" ht="12.75" customHeight="1" x14ac:dyDescent="0.25">
      <c r="A1967" s="11">
        <v>22024077</v>
      </c>
      <c r="B1967" s="11" t="s">
        <v>593</v>
      </c>
      <c r="C1967" s="11" t="s">
        <v>2617</v>
      </c>
      <c r="D1967" s="11">
        <v>85</v>
      </c>
      <c r="E1967" s="11">
        <v>33</v>
      </c>
    </row>
    <row r="1968" spans="1:5" ht="12.75" customHeight="1" x14ac:dyDescent="0.25">
      <c r="A1968" s="11">
        <v>22024079</v>
      </c>
      <c r="B1968" s="11" t="s">
        <v>11</v>
      </c>
      <c r="C1968" s="11" t="s">
        <v>2063</v>
      </c>
      <c r="D1968" s="11">
        <v>71</v>
      </c>
      <c r="E1968" s="11">
        <v>32</v>
      </c>
    </row>
    <row r="1969" spans="1:5" ht="12.75" customHeight="1" x14ac:dyDescent="0.25">
      <c r="A1969" s="11">
        <v>22024079</v>
      </c>
      <c r="B1969" s="11" t="s">
        <v>11</v>
      </c>
      <c r="C1969" s="11" t="s">
        <v>2063</v>
      </c>
      <c r="D1969" s="11">
        <v>71</v>
      </c>
      <c r="E1969" s="11">
        <v>32</v>
      </c>
    </row>
    <row r="1970" spans="1:5" ht="12.75" customHeight="1" x14ac:dyDescent="0.25">
      <c r="A1970" s="11">
        <v>22024080</v>
      </c>
      <c r="B1970" s="11" t="s">
        <v>289</v>
      </c>
      <c r="C1970" s="11" t="s">
        <v>2718</v>
      </c>
      <c r="D1970" s="11">
        <v>84</v>
      </c>
      <c r="E1970" s="11">
        <v>49</v>
      </c>
    </row>
    <row r="1971" spans="1:5" ht="12.75" customHeight="1" x14ac:dyDescent="0.25">
      <c r="A1971" s="11">
        <v>22024080</v>
      </c>
      <c r="B1971" s="11" t="s">
        <v>289</v>
      </c>
      <c r="C1971" s="11" t="s">
        <v>2718</v>
      </c>
      <c r="D1971" s="11">
        <v>84</v>
      </c>
      <c r="E1971" s="11">
        <v>49</v>
      </c>
    </row>
    <row r="1972" spans="1:5" ht="12.75" customHeight="1" x14ac:dyDescent="0.25">
      <c r="A1972" s="11">
        <v>22024081</v>
      </c>
      <c r="B1972" s="11" t="s">
        <v>2710</v>
      </c>
      <c r="C1972" s="11" t="s">
        <v>970</v>
      </c>
      <c r="D1972" s="11">
        <v>81</v>
      </c>
      <c r="E1972" s="11">
        <v>11</v>
      </c>
    </row>
    <row r="1973" spans="1:5" ht="12.75" customHeight="1" x14ac:dyDescent="0.25">
      <c r="A1973" s="11">
        <v>22024081</v>
      </c>
      <c r="B1973" s="11" t="s">
        <v>2710</v>
      </c>
      <c r="C1973" s="11" t="s">
        <v>970</v>
      </c>
      <c r="D1973" s="11">
        <v>81</v>
      </c>
      <c r="E1973" s="11">
        <v>11</v>
      </c>
    </row>
    <row r="1974" spans="1:5" ht="12.75" customHeight="1" x14ac:dyDescent="0.25">
      <c r="A1974" s="11">
        <v>22024082</v>
      </c>
      <c r="B1974" s="11" t="s">
        <v>3002</v>
      </c>
      <c r="C1974" s="11" t="s">
        <v>3003</v>
      </c>
      <c r="D1974" s="11">
        <v>72</v>
      </c>
      <c r="E1974" s="11">
        <v>31</v>
      </c>
    </row>
    <row r="1975" spans="1:5" ht="12.75" customHeight="1" x14ac:dyDescent="0.25">
      <c r="A1975" s="11">
        <v>22024082</v>
      </c>
      <c r="B1975" s="11" t="s">
        <v>3002</v>
      </c>
      <c r="C1975" s="11" t="s">
        <v>3003</v>
      </c>
      <c r="D1975" s="11">
        <v>72</v>
      </c>
      <c r="E1975" s="11">
        <v>31</v>
      </c>
    </row>
    <row r="1976" spans="1:5" ht="12.75" customHeight="1" x14ac:dyDescent="0.25">
      <c r="A1976" s="11">
        <v>22024083</v>
      </c>
      <c r="B1976" s="11" t="s">
        <v>254</v>
      </c>
      <c r="C1976" s="11" t="s">
        <v>215</v>
      </c>
      <c r="D1976" s="11">
        <v>70</v>
      </c>
      <c r="E1976" s="11">
        <v>19</v>
      </c>
    </row>
    <row r="1977" spans="1:5" ht="12.75" customHeight="1" x14ac:dyDescent="0.25">
      <c r="A1977" s="11">
        <v>22024083</v>
      </c>
      <c r="B1977" s="11" t="s">
        <v>254</v>
      </c>
      <c r="C1977" s="11" t="s">
        <v>215</v>
      </c>
      <c r="D1977" s="11">
        <v>70</v>
      </c>
      <c r="E1977" s="11">
        <v>19</v>
      </c>
    </row>
    <row r="1978" spans="1:5" ht="12.75" customHeight="1" x14ac:dyDescent="0.25">
      <c r="A1978" s="11">
        <v>22024084</v>
      </c>
      <c r="B1978" s="11" t="s">
        <v>499</v>
      </c>
      <c r="C1978" s="11" t="s">
        <v>18</v>
      </c>
      <c r="D1978" s="11">
        <v>76</v>
      </c>
      <c r="E1978" s="11">
        <v>48</v>
      </c>
    </row>
    <row r="1979" spans="1:5" ht="12.75" customHeight="1" x14ac:dyDescent="0.25">
      <c r="A1979" s="11">
        <v>22024084</v>
      </c>
      <c r="B1979" s="11" t="s">
        <v>499</v>
      </c>
      <c r="C1979" s="11" t="s">
        <v>18</v>
      </c>
      <c r="D1979" s="11">
        <v>76</v>
      </c>
      <c r="E1979" s="11">
        <v>48</v>
      </c>
    </row>
    <row r="1980" spans="1:5" ht="12.75" customHeight="1" x14ac:dyDescent="0.25">
      <c r="A1980" s="11">
        <v>22024085</v>
      </c>
      <c r="B1980" s="11" t="s">
        <v>2060</v>
      </c>
      <c r="C1980" s="11" t="s">
        <v>559</v>
      </c>
      <c r="D1980" s="11">
        <v>89</v>
      </c>
      <c r="E1980" s="11">
        <v>50</v>
      </c>
    </row>
    <row r="1981" spans="1:5" ht="12.75" customHeight="1" x14ac:dyDescent="0.25">
      <c r="A1981" s="11">
        <v>22024085</v>
      </c>
      <c r="B1981" s="11" t="s">
        <v>2060</v>
      </c>
      <c r="C1981" s="11" t="s">
        <v>559</v>
      </c>
      <c r="D1981" s="11">
        <v>89</v>
      </c>
      <c r="E1981" s="11">
        <v>50</v>
      </c>
    </row>
    <row r="1982" spans="1:5" ht="12.75" customHeight="1" x14ac:dyDescent="0.25">
      <c r="A1982" s="11">
        <v>22024088</v>
      </c>
      <c r="B1982" s="11" t="s">
        <v>2814</v>
      </c>
      <c r="C1982" s="11" t="s">
        <v>2815</v>
      </c>
      <c r="D1982" s="11">
        <v>59</v>
      </c>
      <c r="E1982" s="11">
        <v>50</v>
      </c>
    </row>
    <row r="1983" spans="1:5" ht="12.75" customHeight="1" x14ac:dyDescent="0.25">
      <c r="A1983" s="11">
        <v>22024088</v>
      </c>
      <c r="B1983" s="11" t="s">
        <v>2814</v>
      </c>
      <c r="C1983" s="11" t="s">
        <v>2815</v>
      </c>
      <c r="D1983" s="11">
        <v>59</v>
      </c>
      <c r="E1983" s="11">
        <v>50</v>
      </c>
    </row>
    <row r="1984" spans="1:5" ht="12.75" customHeight="1" x14ac:dyDescent="0.25">
      <c r="A1984" s="11">
        <v>22024089</v>
      </c>
      <c r="B1984" s="11" t="s">
        <v>1658</v>
      </c>
      <c r="C1984" s="11" t="s">
        <v>1427</v>
      </c>
      <c r="D1984" s="11">
        <v>79</v>
      </c>
      <c r="E1984" s="11">
        <v>36</v>
      </c>
    </row>
    <row r="1985" spans="1:5" ht="12.75" customHeight="1" x14ac:dyDescent="0.25">
      <c r="A1985" s="11">
        <v>22024089</v>
      </c>
      <c r="B1985" s="11" t="s">
        <v>1658</v>
      </c>
      <c r="C1985" s="11" t="s">
        <v>1427</v>
      </c>
      <c r="D1985" s="11">
        <v>79</v>
      </c>
      <c r="E1985" s="11">
        <v>36</v>
      </c>
    </row>
    <row r="1986" spans="1:5" ht="12.75" customHeight="1" x14ac:dyDescent="0.25">
      <c r="A1986" s="11">
        <v>22024092</v>
      </c>
      <c r="B1986" s="11" t="s">
        <v>1705</v>
      </c>
      <c r="C1986" s="11" t="s">
        <v>227</v>
      </c>
      <c r="D1986" s="11">
        <v>83</v>
      </c>
      <c r="E1986" s="11">
        <v>41</v>
      </c>
    </row>
    <row r="1987" spans="1:5" ht="12.75" customHeight="1" x14ac:dyDescent="0.25">
      <c r="A1987" s="11">
        <v>22024092</v>
      </c>
      <c r="B1987" s="11" t="s">
        <v>1705</v>
      </c>
      <c r="C1987" s="11" t="s">
        <v>227</v>
      </c>
      <c r="D1987" s="11">
        <v>83</v>
      </c>
      <c r="E1987" s="11">
        <v>41</v>
      </c>
    </row>
    <row r="1988" spans="1:5" ht="12.75" customHeight="1" x14ac:dyDescent="0.25">
      <c r="A1988" s="11">
        <v>22024093</v>
      </c>
      <c r="B1988" s="11" t="s">
        <v>2313</v>
      </c>
      <c r="C1988" s="11" t="s">
        <v>2314</v>
      </c>
      <c r="D1988" s="11">
        <v>81</v>
      </c>
      <c r="E1988" s="11">
        <v>41</v>
      </c>
    </row>
    <row r="1989" spans="1:5" ht="12.75" customHeight="1" x14ac:dyDescent="0.25">
      <c r="A1989" s="11">
        <v>22024093</v>
      </c>
      <c r="B1989" s="11" t="s">
        <v>2313</v>
      </c>
      <c r="C1989" s="11" t="s">
        <v>2314</v>
      </c>
      <c r="D1989" s="11">
        <v>81</v>
      </c>
      <c r="E1989" s="11">
        <v>41</v>
      </c>
    </row>
    <row r="1990" spans="1:5" ht="12.75" customHeight="1" x14ac:dyDescent="0.25">
      <c r="A1990" s="11">
        <v>22024094</v>
      </c>
      <c r="B1990" s="11" t="s">
        <v>174</v>
      </c>
      <c r="C1990" s="11" t="s">
        <v>2544</v>
      </c>
      <c r="D1990" s="11">
        <v>77</v>
      </c>
      <c r="E1990" s="11">
        <v>44</v>
      </c>
    </row>
    <row r="1991" spans="1:5" ht="12.75" customHeight="1" x14ac:dyDescent="0.25">
      <c r="A1991" s="11">
        <v>22024094</v>
      </c>
      <c r="B1991" s="11" t="s">
        <v>174</v>
      </c>
      <c r="C1991" s="11" t="s">
        <v>2544</v>
      </c>
      <c r="D1991" s="11">
        <v>77</v>
      </c>
      <c r="E1991" s="11">
        <v>44</v>
      </c>
    </row>
    <row r="1992" spans="1:5" ht="12.75" customHeight="1" x14ac:dyDescent="0.25">
      <c r="A1992" s="11">
        <v>22024095</v>
      </c>
      <c r="B1992" s="11" t="s">
        <v>1880</v>
      </c>
      <c r="C1992" s="11" t="s">
        <v>1881</v>
      </c>
      <c r="D1992" s="11">
        <v>76</v>
      </c>
      <c r="E1992" s="11">
        <v>39</v>
      </c>
    </row>
    <row r="1993" spans="1:5" ht="12.75" customHeight="1" x14ac:dyDescent="0.25">
      <c r="A1993" s="11">
        <v>22024095</v>
      </c>
      <c r="B1993" s="11" t="s">
        <v>1880</v>
      </c>
      <c r="C1993" s="11" t="s">
        <v>1881</v>
      </c>
      <c r="D1993" s="11">
        <v>76</v>
      </c>
      <c r="E1993" s="11">
        <v>39</v>
      </c>
    </row>
    <row r="1994" spans="1:5" ht="12.75" customHeight="1" x14ac:dyDescent="0.25">
      <c r="A1994" s="11">
        <v>22024097</v>
      </c>
      <c r="B1994" s="11" t="s">
        <v>1808</v>
      </c>
      <c r="C1994" s="11" t="s">
        <v>510</v>
      </c>
      <c r="D1994" s="11">
        <v>60</v>
      </c>
      <c r="E1994" s="11">
        <v>49</v>
      </c>
    </row>
    <row r="1995" spans="1:5" ht="12.75" customHeight="1" x14ac:dyDescent="0.25">
      <c r="A1995" s="11">
        <v>22024097</v>
      </c>
      <c r="B1995" s="11" t="s">
        <v>1808</v>
      </c>
      <c r="C1995" s="11" t="s">
        <v>510</v>
      </c>
      <c r="D1995" s="11">
        <v>60</v>
      </c>
      <c r="E1995" s="11">
        <v>49</v>
      </c>
    </row>
    <row r="1996" spans="1:5" ht="12.75" customHeight="1" x14ac:dyDescent="0.25">
      <c r="A1996" s="11">
        <v>22024098</v>
      </c>
      <c r="B1996" s="11" t="s">
        <v>130</v>
      </c>
      <c r="C1996" s="11" t="s">
        <v>131</v>
      </c>
      <c r="D1996" s="11">
        <v>76</v>
      </c>
      <c r="E1996" s="11">
        <v>34</v>
      </c>
    </row>
    <row r="1997" spans="1:5" ht="12.75" customHeight="1" x14ac:dyDescent="0.25">
      <c r="A1997" s="11">
        <v>22024098</v>
      </c>
      <c r="B1997" s="11" t="s">
        <v>130</v>
      </c>
      <c r="C1997" s="11" t="s">
        <v>131</v>
      </c>
      <c r="D1997" s="11">
        <v>76</v>
      </c>
      <c r="E1997" s="11">
        <v>34</v>
      </c>
    </row>
    <row r="1998" spans="1:5" ht="12.75" customHeight="1" x14ac:dyDescent="0.25">
      <c r="A1998" s="11">
        <v>22024099</v>
      </c>
      <c r="B1998" s="11" t="s">
        <v>134</v>
      </c>
      <c r="C1998" s="11" t="s">
        <v>2612</v>
      </c>
      <c r="D1998" s="11">
        <v>81</v>
      </c>
      <c r="E1998" s="11">
        <v>36</v>
      </c>
    </row>
    <row r="1999" spans="1:5" ht="12.75" customHeight="1" x14ac:dyDescent="0.25">
      <c r="A1999" s="11">
        <v>22024099</v>
      </c>
      <c r="B1999" s="11" t="s">
        <v>134</v>
      </c>
      <c r="C1999" s="11" t="s">
        <v>2612</v>
      </c>
      <c r="D1999" s="11">
        <v>81</v>
      </c>
      <c r="E1999" s="11">
        <v>36</v>
      </c>
    </row>
    <row r="2000" spans="1:5" ht="12.75" customHeight="1" x14ac:dyDescent="0.25">
      <c r="A2000" s="11">
        <v>22024101</v>
      </c>
      <c r="B2000" s="11" t="s">
        <v>730</v>
      </c>
      <c r="C2000" s="11" t="s">
        <v>2024</v>
      </c>
      <c r="D2000" s="11">
        <v>88</v>
      </c>
      <c r="E2000" s="11">
        <v>48</v>
      </c>
    </row>
    <row r="2001" spans="1:5" ht="12.75" customHeight="1" x14ac:dyDescent="0.25">
      <c r="A2001" s="11">
        <v>22024101</v>
      </c>
      <c r="B2001" s="11" t="s">
        <v>730</v>
      </c>
      <c r="C2001" s="11" t="s">
        <v>2024</v>
      </c>
      <c r="D2001" s="11">
        <v>88</v>
      </c>
      <c r="E2001" s="11">
        <v>48</v>
      </c>
    </row>
    <row r="2002" spans="1:5" ht="12.75" customHeight="1" x14ac:dyDescent="0.25">
      <c r="A2002" s="11">
        <v>22024102</v>
      </c>
      <c r="B2002" s="11" t="s">
        <v>1511</v>
      </c>
      <c r="C2002" s="11" t="s">
        <v>1721</v>
      </c>
      <c r="D2002" s="11">
        <v>78</v>
      </c>
      <c r="E2002" s="11">
        <v>38</v>
      </c>
    </row>
    <row r="2003" spans="1:5" ht="12.75" customHeight="1" x14ac:dyDescent="0.25">
      <c r="A2003" s="11">
        <v>22024102</v>
      </c>
      <c r="B2003" s="11" t="s">
        <v>1511</v>
      </c>
      <c r="C2003" s="11" t="s">
        <v>1721</v>
      </c>
      <c r="D2003" s="11">
        <v>78</v>
      </c>
      <c r="E2003" s="11">
        <v>38</v>
      </c>
    </row>
    <row r="2004" spans="1:5" ht="12.75" customHeight="1" x14ac:dyDescent="0.25">
      <c r="A2004" s="11">
        <v>22024103</v>
      </c>
      <c r="B2004" s="11" t="s">
        <v>75</v>
      </c>
      <c r="C2004" s="11" t="s">
        <v>76</v>
      </c>
      <c r="D2004" s="11">
        <v>86</v>
      </c>
      <c r="E2004" s="11">
        <v>22</v>
      </c>
    </row>
    <row r="2005" spans="1:5" ht="12.75" customHeight="1" x14ac:dyDescent="0.25">
      <c r="A2005" s="11">
        <v>22024103</v>
      </c>
      <c r="B2005" s="11" t="s">
        <v>75</v>
      </c>
      <c r="C2005" s="11" t="s">
        <v>76</v>
      </c>
      <c r="D2005" s="11">
        <v>86</v>
      </c>
      <c r="E2005" s="11">
        <v>22</v>
      </c>
    </row>
    <row r="2006" spans="1:5" ht="12.75" customHeight="1" x14ac:dyDescent="0.25">
      <c r="A2006" s="11">
        <v>22024603</v>
      </c>
      <c r="B2006" s="11" t="s">
        <v>3406</v>
      </c>
      <c r="C2006" s="11" t="s">
        <v>127</v>
      </c>
      <c r="D2006" s="11">
        <v>69</v>
      </c>
      <c r="E2006" s="11">
        <v>49</v>
      </c>
    </row>
    <row r="2007" spans="1:5" ht="12.75" customHeight="1" x14ac:dyDescent="0.25">
      <c r="A2007" s="11">
        <v>22024603</v>
      </c>
      <c r="B2007" s="11" t="s">
        <v>3406</v>
      </c>
      <c r="C2007" s="11" t="s">
        <v>127</v>
      </c>
      <c r="D2007" s="11">
        <v>69</v>
      </c>
      <c r="E2007" s="11">
        <v>49</v>
      </c>
    </row>
    <row r="2008" spans="1:5" ht="12.75" customHeight="1" x14ac:dyDescent="0.25">
      <c r="A2008" s="11">
        <v>22024605</v>
      </c>
      <c r="B2008" s="11" t="s">
        <v>1886</v>
      </c>
      <c r="C2008" s="11" t="s">
        <v>3638</v>
      </c>
      <c r="D2008" s="11">
        <v>75</v>
      </c>
      <c r="E2008" s="11">
        <v>28</v>
      </c>
    </row>
    <row r="2009" spans="1:5" ht="12.75" customHeight="1" x14ac:dyDescent="0.25">
      <c r="A2009" s="11">
        <v>22024605</v>
      </c>
      <c r="B2009" s="11" t="s">
        <v>1886</v>
      </c>
      <c r="C2009" s="11" t="s">
        <v>3638</v>
      </c>
      <c r="D2009" s="11">
        <v>75</v>
      </c>
      <c r="E2009" s="11">
        <v>28</v>
      </c>
    </row>
    <row r="2010" spans="1:5" ht="12.75" customHeight="1" x14ac:dyDescent="0.25">
      <c r="A2010" s="11">
        <v>22024607</v>
      </c>
      <c r="B2010" s="11" t="s">
        <v>3427</v>
      </c>
      <c r="C2010" s="11" t="s">
        <v>3428</v>
      </c>
      <c r="D2010" s="11">
        <v>58</v>
      </c>
      <c r="E2010" s="11">
        <v>48</v>
      </c>
    </row>
    <row r="2011" spans="1:5" ht="12.75" customHeight="1" x14ac:dyDescent="0.25">
      <c r="A2011" s="11">
        <v>22024607</v>
      </c>
      <c r="B2011" s="11" t="s">
        <v>3427</v>
      </c>
      <c r="C2011" s="11" t="s">
        <v>3428</v>
      </c>
      <c r="D2011" s="11">
        <v>58</v>
      </c>
      <c r="E2011" s="11">
        <v>48</v>
      </c>
    </row>
    <row r="2012" spans="1:5" ht="12.75" customHeight="1" x14ac:dyDescent="0.25">
      <c r="A2012" s="11">
        <v>22024702</v>
      </c>
      <c r="B2012" s="11" t="s">
        <v>3309</v>
      </c>
      <c r="C2012" s="11" t="s">
        <v>2845</v>
      </c>
      <c r="D2012" s="11">
        <v>67</v>
      </c>
      <c r="E2012" s="11">
        <v>49</v>
      </c>
    </row>
    <row r="2013" spans="1:5" ht="12.75" customHeight="1" x14ac:dyDescent="0.25">
      <c r="A2013" s="11">
        <v>22024702</v>
      </c>
      <c r="B2013" s="11" t="s">
        <v>3309</v>
      </c>
      <c r="C2013" s="11" t="s">
        <v>2845</v>
      </c>
      <c r="D2013" s="11">
        <v>67</v>
      </c>
      <c r="E2013" s="11">
        <v>49</v>
      </c>
    </row>
    <row r="2014" spans="1:5" ht="12.75" customHeight="1" x14ac:dyDescent="0.25">
      <c r="A2014" s="11">
        <v>22024703</v>
      </c>
      <c r="B2014" s="11" t="s">
        <v>2324</v>
      </c>
      <c r="C2014" s="11" t="s">
        <v>3471</v>
      </c>
      <c r="D2014" s="11">
        <v>69</v>
      </c>
      <c r="E2014" s="11">
        <v>43</v>
      </c>
    </row>
    <row r="2015" spans="1:5" ht="12.75" customHeight="1" x14ac:dyDescent="0.25">
      <c r="A2015" s="11">
        <v>22024703</v>
      </c>
      <c r="B2015" s="11" t="s">
        <v>2324</v>
      </c>
      <c r="C2015" s="11" t="s">
        <v>3471</v>
      </c>
      <c r="D2015" s="11">
        <v>69</v>
      </c>
      <c r="E2015" s="11">
        <v>43</v>
      </c>
    </row>
    <row r="2016" spans="1:5" ht="12.75" customHeight="1" x14ac:dyDescent="0.25">
      <c r="A2016" s="11">
        <v>22024704</v>
      </c>
      <c r="B2016" s="11" t="s">
        <v>2259</v>
      </c>
      <c r="C2016" s="11" t="s">
        <v>2802</v>
      </c>
      <c r="D2016" s="11">
        <v>69</v>
      </c>
      <c r="E2016" s="11">
        <v>33</v>
      </c>
    </row>
    <row r="2017" spans="1:5" ht="12.75" customHeight="1" x14ac:dyDescent="0.25">
      <c r="A2017" s="11">
        <v>22024704</v>
      </c>
      <c r="B2017" s="11" t="s">
        <v>2259</v>
      </c>
      <c r="C2017" s="11" t="s">
        <v>2802</v>
      </c>
      <c r="D2017" s="11">
        <v>69</v>
      </c>
      <c r="E2017" s="11">
        <v>33</v>
      </c>
    </row>
    <row r="2018" spans="1:5" ht="12.75" customHeight="1" x14ac:dyDescent="0.25">
      <c r="A2018" s="11">
        <v>22024900</v>
      </c>
      <c r="B2018" s="11" t="s">
        <v>1632</v>
      </c>
      <c r="C2018" s="11" t="s">
        <v>1633</v>
      </c>
      <c r="D2018" s="11">
        <v>84</v>
      </c>
      <c r="E2018" s="11">
        <v>39</v>
      </c>
    </row>
    <row r="2019" spans="1:5" ht="12.75" customHeight="1" x14ac:dyDescent="0.25">
      <c r="A2019" s="11">
        <v>22024900</v>
      </c>
      <c r="B2019" s="11" t="s">
        <v>1632</v>
      </c>
      <c r="C2019" s="11" t="s">
        <v>1633</v>
      </c>
      <c r="D2019" s="11">
        <v>84</v>
      </c>
      <c r="E2019" s="11">
        <v>39</v>
      </c>
    </row>
    <row r="2020" spans="1:5" ht="12.75" customHeight="1" x14ac:dyDescent="0.25">
      <c r="A2020" s="11">
        <v>22025002</v>
      </c>
      <c r="B2020" s="11" t="s">
        <v>356</v>
      </c>
      <c r="C2020" s="11" t="s">
        <v>868</v>
      </c>
      <c r="D2020" s="11">
        <v>62</v>
      </c>
      <c r="E2020" s="11">
        <v>35</v>
      </c>
    </row>
    <row r="2021" spans="1:5" ht="12.75" customHeight="1" x14ac:dyDescent="0.25">
      <c r="A2021" s="11">
        <v>22025002</v>
      </c>
      <c r="B2021" s="11" t="s">
        <v>356</v>
      </c>
      <c r="C2021" s="11" t="s">
        <v>868</v>
      </c>
      <c r="D2021" s="11">
        <v>62</v>
      </c>
      <c r="E2021" s="11">
        <v>35</v>
      </c>
    </row>
    <row r="2022" spans="1:5" ht="12.75" customHeight="1" x14ac:dyDescent="0.25">
      <c r="A2022" s="11">
        <v>22025004</v>
      </c>
      <c r="B2022" s="11" t="s">
        <v>994</v>
      </c>
      <c r="C2022" s="11" t="s">
        <v>338</v>
      </c>
      <c r="D2022" s="11">
        <v>78</v>
      </c>
      <c r="E2022" s="11">
        <v>34</v>
      </c>
    </row>
    <row r="2023" spans="1:5" ht="12.75" customHeight="1" x14ac:dyDescent="0.25">
      <c r="A2023" s="11">
        <v>22025004</v>
      </c>
      <c r="B2023" s="11" t="s">
        <v>994</v>
      </c>
      <c r="C2023" s="11" t="s">
        <v>338</v>
      </c>
      <c r="D2023" s="11">
        <v>78</v>
      </c>
      <c r="E2023" s="11">
        <v>34</v>
      </c>
    </row>
    <row r="2024" spans="1:5" ht="12.75" customHeight="1" x14ac:dyDescent="0.25">
      <c r="A2024" s="11">
        <v>22025005</v>
      </c>
      <c r="B2024" s="11" t="s">
        <v>3270</v>
      </c>
      <c r="C2024" s="11" t="s">
        <v>3271</v>
      </c>
      <c r="D2024" s="11">
        <v>91</v>
      </c>
      <c r="E2024" s="11">
        <v>46</v>
      </c>
    </row>
    <row r="2025" spans="1:5" ht="12.75" customHeight="1" x14ac:dyDescent="0.25">
      <c r="A2025" s="11">
        <v>22025005</v>
      </c>
      <c r="B2025" s="11" t="s">
        <v>3270</v>
      </c>
      <c r="C2025" s="11" t="s">
        <v>3271</v>
      </c>
      <c r="D2025" s="11">
        <v>91</v>
      </c>
      <c r="E2025" s="11">
        <v>46</v>
      </c>
    </row>
    <row r="2026" spans="1:5" ht="12.75" customHeight="1" x14ac:dyDescent="0.25">
      <c r="A2026" s="11">
        <v>22025007</v>
      </c>
      <c r="B2026" s="11" t="s">
        <v>394</v>
      </c>
      <c r="C2026" s="11" t="s">
        <v>1922</v>
      </c>
      <c r="D2026" s="11">
        <v>86</v>
      </c>
      <c r="E2026" s="11">
        <v>40</v>
      </c>
    </row>
    <row r="2027" spans="1:5" ht="12.75" customHeight="1" x14ac:dyDescent="0.25">
      <c r="A2027" s="11">
        <v>22025007</v>
      </c>
      <c r="B2027" s="11" t="s">
        <v>394</v>
      </c>
      <c r="C2027" s="11" t="s">
        <v>1922</v>
      </c>
      <c r="D2027" s="11">
        <v>86</v>
      </c>
      <c r="E2027" s="11">
        <v>40</v>
      </c>
    </row>
    <row r="2028" spans="1:5" ht="12.75" customHeight="1" x14ac:dyDescent="0.25">
      <c r="A2028" s="11">
        <v>22025009</v>
      </c>
      <c r="B2028" s="11" t="s">
        <v>2988</v>
      </c>
      <c r="C2028" s="11" t="s">
        <v>2989</v>
      </c>
      <c r="D2028" s="11">
        <v>82</v>
      </c>
      <c r="E2028" s="11">
        <v>30</v>
      </c>
    </row>
    <row r="2029" spans="1:5" ht="12.75" customHeight="1" x14ac:dyDescent="0.25">
      <c r="A2029" s="11">
        <v>22025009</v>
      </c>
      <c r="B2029" s="11" t="s">
        <v>2988</v>
      </c>
      <c r="C2029" s="11" t="s">
        <v>2989</v>
      </c>
      <c r="D2029" s="11">
        <v>82</v>
      </c>
      <c r="E2029" s="11">
        <v>30</v>
      </c>
    </row>
    <row r="2030" spans="1:5" ht="12.75" customHeight="1" x14ac:dyDescent="0.25">
      <c r="A2030" s="11">
        <v>22025010</v>
      </c>
      <c r="B2030" s="11" t="s">
        <v>2047</v>
      </c>
      <c r="C2030" s="11" t="s">
        <v>2048</v>
      </c>
      <c r="D2030" s="11">
        <v>69</v>
      </c>
      <c r="E2030" s="11">
        <v>19</v>
      </c>
    </row>
    <row r="2031" spans="1:5" ht="12.75" customHeight="1" x14ac:dyDescent="0.25">
      <c r="A2031" s="11">
        <v>22025010</v>
      </c>
      <c r="B2031" s="11" t="s">
        <v>2047</v>
      </c>
      <c r="C2031" s="11" t="s">
        <v>2048</v>
      </c>
      <c r="D2031" s="11">
        <v>69</v>
      </c>
      <c r="E2031" s="11">
        <v>19</v>
      </c>
    </row>
    <row r="2032" spans="1:5" ht="12.75" customHeight="1" x14ac:dyDescent="0.25">
      <c r="A2032" s="11">
        <v>22025011</v>
      </c>
      <c r="B2032" s="11" t="s">
        <v>1404</v>
      </c>
      <c r="C2032" s="11" t="s">
        <v>2859</v>
      </c>
      <c r="D2032" s="11">
        <v>79</v>
      </c>
      <c r="E2032" s="11">
        <v>50</v>
      </c>
    </row>
    <row r="2033" spans="1:5" ht="12.75" customHeight="1" x14ac:dyDescent="0.25">
      <c r="A2033" s="11">
        <v>22025011</v>
      </c>
      <c r="B2033" s="11" t="s">
        <v>1404</v>
      </c>
      <c r="C2033" s="11" t="s">
        <v>2859</v>
      </c>
      <c r="D2033" s="11">
        <v>79</v>
      </c>
      <c r="E2033" s="11">
        <v>50</v>
      </c>
    </row>
    <row r="2034" spans="1:5" ht="12.75" customHeight="1" x14ac:dyDescent="0.25">
      <c r="A2034" s="11">
        <v>22025012</v>
      </c>
      <c r="B2034" s="11" t="s">
        <v>33</v>
      </c>
      <c r="C2034" s="11" t="s">
        <v>3268</v>
      </c>
      <c r="D2034" s="11">
        <v>72</v>
      </c>
      <c r="E2034" s="11">
        <v>41</v>
      </c>
    </row>
    <row r="2035" spans="1:5" ht="12.75" customHeight="1" x14ac:dyDescent="0.25">
      <c r="A2035" s="11">
        <v>22025012</v>
      </c>
      <c r="B2035" s="11" t="s">
        <v>33</v>
      </c>
      <c r="C2035" s="11" t="s">
        <v>3268</v>
      </c>
      <c r="D2035" s="11">
        <v>72</v>
      </c>
      <c r="E2035" s="11">
        <v>41</v>
      </c>
    </row>
    <row r="2036" spans="1:5" ht="12.75" customHeight="1" x14ac:dyDescent="0.25">
      <c r="A2036" s="11">
        <v>22025013</v>
      </c>
      <c r="B2036" s="11" t="s">
        <v>3034</v>
      </c>
      <c r="C2036" s="11" t="s">
        <v>20</v>
      </c>
      <c r="D2036" s="11">
        <v>85</v>
      </c>
      <c r="E2036" s="11">
        <v>41</v>
      </c>
    </row>
    <row r="2037" spans="1:5" ht="12.75" customHeight="1" x14ac:dyDescent="0.25">
      <c r="A2037" s="11">
        <v>22025013</v>
      </c>
      <c r="B2037" s="11" t="s">
        <v>3034</v>
      </c>
      <c r="C2037" s="11" t="s">
        <v>20</v>
      </c>
      <c r="D2037" s="11">
        <v>85</v>
      </c>
      <c r="E2037" s="11">
        <v>41</v>
      </c>
    </row>
    <row r="2038" spans="1:5" ht="12.75" customHeight="1" x14ac:dyDescent="0.25">
      <c r="A2038" s="11">
        <v>22025015</v>
      </c>
      <c r="B2038" s="11" t="s">
        <v>1020</v>
      </c>
      <c r="C2038" s="11" t="s">
        <v>1021</v>
      </c>
      <c r="D2038" s="11">
        <v>75</v>
      </c>
      <c r="E2038" s="11">
        <v>38</v>
      </c>
    </row>
    <row r="2039" spans="1:5" ht="12.75" customHeight="1" x14ac:dyDescent="0.25">
      <c r="A2039" s="11">
        <v>22025015</v>
      </c>
      <c r="B2039" s="11" t="s">
        <v>1020</v>
      </c>
      <c r="C2039" s="11" t="s">
        <v>1021</v>
      </c>
      <c r="D2039" s="11">
        <v>75</v>
      </c>
      <c r="E2039" s="11">
        <v>38</v>
      </c>
    </row>
    <row r="2040" spans="1:5" ht="12.75" customHeight="1" x14ac:dyDescent="0.25">
      <c r="A2040" s="11">
        <v>22025016</v>
      </c>
      <c r="B2040" s="11" t="s">
        <v>324</v>
      </c>
      <c r="C2040" s="11" t="s">
        <v>274</v>
      </c>
      <c r="D2040" s="11">
        <v>93</v>
      </c>
      <c r="E2040" s="11">
        <v>48</v>
      </c>
    </row>
    <row r="2041" spans="1:5" ht="12.75" customHeight="1" x14ac:dyDescent="0.25">
      <c r="A2041" s="11">
        <v>22025016</v>
      </c>
      <c r="B2041" s="11" t="s">
        <v>324</v>
      </c>
      <c r="C2041" s="11" t="s">
        <v>274</v>
      </c>
      <c r="D2041" s="11">
        <v>93</v>
      </c>
      <c r="E2041" s="11">
        <v>48</v>
      </c>
    </row>
    <row r="2042" spans="1:5" ht="12.75" customHeight="1" x14ac:dyDescent="0.25">
      <c r="A2042" s="11">
        <v>22025018</v>
      </c>
      <c r="B2042" s="11" t="s">
        <v>1416</v>
      </c>
      <c r="C2042" s="11" t="s">
        <v>63</v>
      </c>
      <c r="D2042" s="11">
        <v>93</v>
      </c>
      <c r="E2042" s="11">
        <v>42</v>
      </c>
    </row>
    <row r="2043" spans="1:5" ht="12.75" customHeight="1" x14ac:dyDescent="0.25">
      <c r="A2043" s="11">
        <v>22025018</v>
      </c>
      <c r="B2043" s="11" t="s">
        <v>1416</v>
      </c>
      <c r="C2043" s="11" t="s">
        <v>63</v>
      </c>
      <c r="D2043" s="11">
        <v>93</v>
      </c>
      <c r="E2043" s="11">
        <v>42</v>
      </c>
    </row>
    <row r="2044" spans="1:5" ht="12.75" customHeight="1" x14ac:dyDescent="0.25">
      <c r="A2044" s="11">
        <v>22025019</v>
      </c>
      <c r="B2044" s="11" t="s">
        <v>1061</v>
      </c>
      <c r="C2044" s="11" t="s">
        <v>1062</v>
      </c>
      <c r="D2044" s="11">
        <v>70</v>
      </c>
      <c r="E2044" s="11">
        <v>32</v>
      </c>
    </row>
    <row r="2045" spans="1:5" ht="12.75" customHeight="1" x14ac:dyDescent="0.25">
      <c r="A2045" s="11">
        <v>22025019</v>
      </c>
      <c r="B2045" s="11" t="s">
        <v>1061</v>
      </c>
      <c r="C2045" s="11" t="s">
        <v>1062</v>
      </c>
      <c r="D2045" s="11">
        <v>70</v>
      </c>
      <c r="E2045" s="11">
        <v>32</v>
      </c>
    </row>
    <row r="2046" spans="1:5" ht="12.75" customHeight="1" x14ac:dyDescent="0.25">
      <c r="A2046" s="11">
        <v>22025022</v>
      </c>
      <c r="B2046" s="11" t="s">
        <v>2674</v>
      </c>
      <c r="C2046" s="11" t="s">
        <v>2118</v>
      </c>
      <c r="D2046" s="11">
        <v>74</v>
      </c>
      <c r="E2046" s="11">
        <v>50</v>
      </c>
    </row>
    <row r="2047" spans="1:5" ht="12.75" customHeight="1" x14ac:dyDescent="0.25">
      <c r="A2047" s="11">
        <v>22025022</v>
      </c>
      <c r="B2047" s="11" t="s">
        <v>2674</v>
      </c>
      <c r="C2047" s="11" t="s">
        <v>2118</v>
      </c>
      <c r="D2047" s="11">
        <v>74</v>
      </c>
      <c r="E2047" s="11">
        <v>50</v>
      </c>
    </row>
    <row r="2048" spans="1:5" ht="12.75" customHeight="1" x14ac:dyDescent="0.25">
      <c r="A2048" s="11">
        <v>22025024</v>
      </c>
      <c r="B2048" s="11" t="s">
        <v>1312</v>
      </c>
      <c r="C2048" s="11" t="s">
        <v>1313</v>
      </c>
      <c r="D2048" s="11">
        <v>90</v>
      </c>
      <c r="E2048" s="11">
        <v>12</v>
      </c>
    </row>
    <row r="2049" spans="1:5" ht="12.75" customHeight="1" x14ac:dyDescent="0.25">
      <c r="A2049" s="11">
        <v>22025024</v>
      </c>
      <c r="B2049" s="11" t="s">
        <v>1312</v>
      </c>
      <c r="C2049" s="11" t="s">
        <v>1313</v>
      </c>
      <c r="D2049" s="11">
        <v>90</v>
      </c>
      <c r="E2049" s="11">
        <v>12</v>
      </c>
    </row>
    <row r="2050" spans="1:5" ht="12.75" customHeight="1" x14ac:dyDescent="0.25">
      <c r="A2050" s="11">
        <v>22025027</v>
      </c>
      <c r="B2050" s="11" t="s">
        <v>1037</v>
      </c>
      <c r="C2050" s="11" t="s">
        <v>1038</v>
      </c>
      <c r="D2050" s="11">
        <v>84</v>
      </c>
      <c r="E2050" s="11">
        <v>35</v>
      </c>
    </row>
    <row r="2051" spans="1:5" ht="12.75" customHeight="1" x14ac:dyDescent="0.25">
      <c r="A2051" s="11">
        <v>22025027</v>
      </c>
      <c r="B2051" s="11" t="s">
        <v>1037</v>
      </c>
      <c r="C2051" s="11" t="s">
        <v>1038</v>
      </c>
      <c r="D2051" s="11">
        <v>84</v>
      </c>
      <c r="E2051" s="11">
        <v>35</v>
      </c>
    </row>
    <row r="2052" spans="1:5" ht="12.75" customHeight="1" x14ac:dyDescent="0.25">
      <c r="A2052" s="11">
        <v>22025032</v>
      </c>
      <c r="B2052" s="11" t="s">
        <v>257</v>
      </c>
      <c r="C2052" s="11" t="s">
        <v>2818</v>
      </c>
      <c r="D2052" s="11">
        <v>72</v>
      </c>
      <c r="E2052" s="11">
        <v>48</v>
      </c>
    </row>
    <row r="2053" spans="1:5" ht="12.75" customHeight="1" x14ac:dyDescent="0.25">
      <c r="A2053" s="11">
        <v>22025032</v>
      </c>
      <c r="B2053" s="11" t="s">
        <v>257</v>
      </c>
      <c r="C2053" s="11" t="s">
        <v>2818</v>
      </c>
      <c r="D2053" s="11">
        <v>72</v>
      </c>
      <c r="E2053" s="11">
        <v>48</v>
      </c>
    </row>
    <row r="2054" spans="1:5" ht="12.75" customHeight="1" x14ac:dyDescent="0.25">
      <c r="A2054" s="11">
        <v>22025033</v>
      </c>
      <c r="B2054" s="11" t="s">
        <v>111</v>
      </c>
      <c r="C2054" s="11" t="s">
        <v>105</v>
      </c>
      <c r="D2054" s="11">
        <v>69</v>
      </c>
      <c r="E2054" s="11">
        <v>47</v>
      </c>
    </row>
    <row r="2055" spans="1:5" ht="12.75" customHeight="1" x14ac:dyDescent="0.25">
      <c r="A2055" s="11">
        <v>22025033</v>
      </c>
      <c r="B2055" s="11" t="s">
        <v>111</v>
      </c>
      <c r="C2055" s="11" t="s">
        <v>105</v>
      </c>
      <c r="D2055" s="11">
        <v>69</v>
      </c>
      <c r="E2055" s="11">
        <v>47</v>
      </c>
    </row>
    <row r="2056" spans="1:5" ht="12.75" customHeight="1" x14ac:dyDescent="0.25">
      <c r="A2056" s="11">
        <v>22025037</v>
      </c>
      <c r="B2056" s="11" t="s">
        <v>248</v>
      </c>
      <c r="C2056" s="11" t="s">
        <v>249</v>
      </c>
      <c r="D2056" s="11">
        <v>62</v>
      </c>
      <c r="E2056" s="11">
        <v>23</v>
      </c>
    </row>
    <row r="2057" spans="1:5" ht="12.75" customHeight="1" x14ac:dyDescent="0.25">
      <c r="A2057" s="11">
        <v>22025037</v>
      </c>
      <c r="B2057" s="11" t="s">
        <v>248</v>
      </c>
      <c r="C2057" s="11" t="s">
        <v>249</v>
      </c>
      <c r="D2057" s="11">
        <v>62</v>
      </c>
      <c r="E2057" s="11">
        <v>23</v>
      </c>
    </row>
    <row r="2058" spans="1:5" ht="12.75" customHeight="1" x14ac:dyDescent="0.25">
      <c r="A2058" s="11">
        <v>22025038</v>
      </c>
      <c r="B2058" s="11" t="s">
        <v>1445</v>
      </c>
      <c r="C2058" s="11" t="s">
        <v>1446</v>
      </c>
      <c r="D2058" s="11">
        <v>60</v>
      </c>
      <c r="E2058" s="11">
        <v>36</v>
      </c>
    </row>
    <row r="2059" spans="1:5" ht="12.75" customHeight="1" x14ac:dyDescent="0.25">
      <c r="A2059" s="11">
        <v>22025038</v>
      </c>
      <c r="B2059" s="11" t="s">
        <v>1445</v>
      </c>
      <c r="C2059" s="11" t="s">
        <v>1446</v>
      </c>
      <c r="D2059" s="11">
        <v>60</v>
      </c>
      <c r="E2059" s="11">
        <v>36</v>
      </c>
    </row>
    <row r="2060" spans="1:5" ht="12.75" customHeight="1" x14ac:dyDescent="0.25">
      <c r="A2060" s="11">
        <v>22025039</v>
      </c>
      <c r="B2060" s="11" t="s">
        <v>2571</v>
      </c>
      <c r="C2060" s="11" t="s">
        <v>474</v>
      </c>
      <c r="D2060" s="11">
        <v>89</v>
      </c>
      <c r="E2060" s="11">
        <v>46</v>
      </c>
    </row>
    <row r="2061" spans="1:5" ht="12.75" customHeight="1" x14ac:dyDescent="0.25">
      <c r="A2061" s="11">
        <v>22025039</v>
      </c>
      <c r="B2061" s="11" t="s">
        <v>2571</v>
      </c>
      <c r="C2061" s="11" t="s">
        <v>474</v>
      </c>
      <c r="D2061" s="11">
        <v>89</v>
      </c>
      <c r="E2061" s="11">
        <v>46</v>
      </c>
    </row>
    <row r="2062" spans="1:5" ht="12.75" customHeight="1" x14ac:dyDescent="0.25">
      <c r="A2062" s="11">
        <v>22025041</v>
      </c>
      <c r="B2062" s="11" t="s">
        <v>2763</v>
      </c>
      <c r="C2062" s="11" t="s">
        <v>426</v>
      </c>
      <c r="D2062" s="11">
        <v>70</v>
      </c>
      <c r="E2062" s="11">
        <v>48</v>
      </c>
    </row>
    <row r="2063" spans="1:5" ht="12.75" customHeight="1" x14ac:dyDescent="0.25">
      <c r="A2063" s="11">
        <v>22025041</v>
      </c>
      <c r="B2063" s="11" t="s">
        <v>2763</v>
      </c>
      <c r="C2063" s="11" t="s">
        <v>426</v>
      </c>
      <c r="D2063" s="11">
        <v>70</v>
      </c>
      <c r="E2063" s="11">
        <v>48</v>
      </c>
    </row>
    <row r="2064" spans="1:5" ht="12.75" customHeight="1" x14ac:dyDescent="0.25">
      <c r="A2064" s="11">
        <v>22025042</v>
      </c>
      <c r="B2064" s="11" t="s">
        <v>1681</v>
      </c>
      <c r="C2064" s="11" t="s">
        <v>1682</v>
      </c>
      <c r="D2064" s="11">
        <v>77</v>
      </c>
      <c r="E2064" s="11">
        <v>41</v>
      </c>
    </row>
    <row r="2065" spans="1:5" ht="12.75" customHeight="1" x14ac:dyDescent="0.25">
      <c r="A2065" s="11">
        <v>22025042</v>
      </c>
      <c r="B2065" s="11" t="s">
        <v>1681</v>
      </c>
      <c r="C2065" s="11" t="s">
        <v>1682</v>
      </c>
      <c r="D2065" s="11">
        <v>77</v>
      </c>
      <c r="E2065" s="11">
        <v>41</v>
      </c>
    </row>
    <row r="2066" spans="1:5" ht="12.75" customHeight="1" x14ac:dyDescent="0.25">
      <c r="A2066" s="11">
        <v>22025044</v>
      </c>
      <c r="B2066" s="11" t="s">
        <v>87</v>
      </c>
      <c r="C2066" s="11" t="s">
        <v>2403</v>
      </c>
      <c r="D2066" s="11">
        <v>68</v>
      </c>
      <c r="E2066" s="11">
        <v>50</v>
      </c>
    </row>
    <row r="2067" spans="1:5" ht="12.75" customHeight="1" x14ac:dyDescent="0.25">
      <c r="A2067" s="11">
        <v>22025044</v>
      </c>
      <c r="B2067" s="11" t="s">
        <v>87</v>
      </c>
      <c r="C2067" s="11" t="s">
        <v>2403</v>
      </c>
      <c r="D2067" s="11">
        <v>68</v>
      </c>
      <c r="E2067" s="11">
        <v>50</v>
      </c>
    </row>
    <row r="2068" spans="1:5" ht="12.75" customHeight="1" x14ac:dyDescent="0.25">
      <c r="A2068" s="11">
        <v>22025046</v>
      </c>
      <c r="B2068" s="11" t="s">
        <v>866</v>
      </c>
      <c r="C2068" s="11" t="s">
        <v>1427</v>
      </c>
      <c r="D2068" s="11">
        <v>59</v>
      </c>
      <c r="E2068" s="11">
        <v>42</v>
      </c>
    </row>
    <row r="2069" spans="1:5" ht="12.75" customHeight="1" x14ac:dyDescent="0.25">
      <c r="A2069" s="11">
        <v>22025046</v>
      </c>
      <c r="B2069" s="11" t="s">
        <v>866</v>
      </c>
      <c r="C2069" s="11" t="s">
        <v>1427</v>
      </c>
      <c r="D2069" s="11">
        <v>59</v>
      </c>
      <c r="E2069" s="11">
        <v>42</v>
      </c>
    </row>
    <row r="2070" spans="1:5" ht="12.75" customHeight="1" x14ac:dyDescent="0.25">
      <c r="A2070" s="11">
        <v>22025048</v>
      </c>
      <c r="B2070" s="11" t="s">
        <v>427</v>
      </c>
      <c r="C2070" s="11" t="s">
        <v>796</v>
      </c>
      <c r="D2070" s="11">
        <v>74</v>
      </c>
      <c r="E2070" s="11">
        <v>21</v>
      </c>
    </row>
    <row r="2071" spans="1:5" ht="12.75" customHeight="1" x14ac:dyDescent="0.25">
      <c r="A2071" s="11">
        <v>22025048</v>
      </c>
      <c r="B2071" s="11" t="s">
        <v>427</v>
      </c>
      <c r="C2071" s="11" t="s">
        <v>796</v>
      </c>
      <c r="D2071" s="11">
        <v>74</v>
      </c>
      <c r="E2071" s="11">
        <v>21</v>
      </c>
    </row>
    <row r="2072" spans="1:5" ht="12.75" customHeight="1" x14ac:dyDescent="0.25">
      <c r="A2072" s="11">
        <v>22025049</v>
      </c>
      <c r="B2072" s="11" t="s">
        <v>239</v>
      </c>
      <c r="C2072" s="11" t="s">
        <v>119</v>
      </c>
      <c r="D2072" s="11">
        <v>85</v>
      </c>
      <c r="E2072" s="11">
        <v>40</v>
      </c>
    </row>
    <row r="2073" spans="1:5" ht="12.75" customHeight="1" x14ac:dyDescent="0.25">
      <c r="A2073" s="11">
        <v>22025049</v>
      </c>
      <c r="B2073" s="11" t="s">
        <v>239</v>
      </c>
      <c r="C2073" s="11" t="s">
        <v>119</v>
      </c>
      <c r="D2073" s="11">
        <v>85</v>
      </c>
      <c r="E2073" s="11">
        <v>40</v>
      </c>
    </row>
    <row r="2074" spans="1:5" ht="12.75" customHeight="1" x14ac:dyDescent="0.25">
      <c r="A2074" s="11">
        <v>22025050</v>
      </c>
      <c r="B2074" s="11" t="s">
        <v>2226</v>
      </c>
      <c r="C2074" s="11" t="s">
        <v>2227</v>
      </c>
      <c r="D2074" s="11">
        <v>89</v>
      </c>
      <c r="E2074" s="11">
        <v>43</v>
      </c>
    </row>
    <row r="2075" spans="1:5" ht="12.75" customHeight="1" x14ac:dyDescent="0.25">
      <c r="A2075" s="11">
        <v>22025050</v>
      </c>
      <c r="B2075" s="11" t="s">
        <v>2226</v>
      </c>
      <c r="C2075" s="11" t="s">
        <v>2227</v>
      </c>
      <c r="D2075" s="11">
        <v>89</v>
      </c>
      <c r="E2075" s="11">
        <v>43</v>
      </c>
    </row>
    <row r="2076" spans="1:5" ht="12.75" customHeight="1" x14ac:dyDescent="0.25">
      <c r="A2076" s="11">
        <v>22025051</v>
      </c>
      <c r="B2076" s="11" t="s">
        <v>673</v>
      </c>
      <c r="C2076" s="11" t="s">
        <v>2853</v>
      </c>
      <c r="D2076" s="11">
        <v>82</v>
      </c>
      <c r="E2076" s="11">
        <v>50</v>
      </c>
    </row>
    <row r="2077" spans="1:5" ht="12.75" customHeight="1" x14ac:dyDescent="0.25">
      <c r="A2077" s="11">
        <v>22025051</v>
      </c>
      <c r="B2077" s="11" t="s">
        <v>673</v>
      </c>
      <c r="C2077" s="11" t="s">
        <v>2853</v>
      </c>
      <c r="D2077" s="11">
        <v>82</v>
      </c>
      <c r="E2077" s="11">
        <v>50</v>
      </c>
    </row>
    <row r="2078" spans="1:5" ht="12.75" customHeight="1" x14ac:dyDescent="0.25">
      <c r="A2078" s="11">
        <v>22025052</v>
      </c>
      <c r="B2078" s="11" t="s">
        <v>3293</v>
      </c>
      <c r="C2078" s="11" t="s">
        <v>2007</v>
      </c>
      <c r="D2078" s="11">
        <v>77</v>
      </c>
      <c r="E2078" s="11">
        <v>46</v>
      </c>
    </row>
    <row r="2079" spans="1:5" ht="12.75" customHeight="1" x14ac:dyDescent="0.25">
      <c r="A2079" s="11">
        <v>22025052</v>
      </c>
      <c r="B2079" s="11" t="s">
        <v>3293</v>
      </c>
      <c r="C2079" s="11" t="s">
        <v>2007</v>
      </c>
      <c r="D2079" s="11">
        <v>77</v>
      </c>
      <c r="E2079" s="11">
        <v>46</v>
      </c>
    </row>
    <row r="2080" spans="1:5" ht="12.75" customHeight="1" x14ac:dyDescent="0.25">
      <c r="A2080" s="11">
        <v>22025053</v>
      </c>
      <c r="B2080" s="11" t="s">
        <v>673</v>
      </c>
      <c r="C2080" s="11" t="s">
        <v>1087</v>
      </c>
      <c r="D2080" s="11">
        <v>86</v>
      </c>
      <c r="E2080" s="11">
        <v>41</v>
      </c>
    </row>
    <row r="2081" spans="1:5" ht="12.75" customHeight="1" x14ac:dyDescent="0.25">
      <c r="A2081" s="11">
        <v>22025053</v>
      </c>
      <c r="B2081" s="11" t="s">
        <v>673</v>
      </c>
      <c r="C2081" s="11" t="s">
        <v>1087</v>
      </c>
      <c r="D2081" s="11">
        <v>86</v>
      </c>
      <c r="E2081" s="11">
        <v>41</v>
      </c>
    </row>
    <row r="2082" spans="1:5" ht="12.75" customHeight="1" x14ac:dyDescent="0.25">
      <c r="A2082" s="11">
        <v>22025054</v>
      </c>
      <c r="B2082" s="11" t="s">
        <v>654</v>
      </c>
      <c r="C2082" s="11" t="s">
        <v>655</v>
      </c>
      <c r="D2082" s="11">
        <v>71</v>
      </c>
      <c r="E2082" s="11">
        <v>36</v>
      </c>
    </row>
    <row r="2083" spans="1:5" ht="12.75" customHeight="1" x14ac:dyDescent="0.25">
      <c r="A2083" s="11">
        <v>22025054</v>
      </c>
      <c r="B2083" s="11" t="s">
        <v>654</v>
      </c>
      <c r="C2083" s="11" t="s">
        <v>655</v>
      </c>
      <c r="D2083" s="11">
        <v>71</v>
      </c>
      <c r="E2083" s="11">
        <v>36</v>
      </c>
    </row>
    <row r="2084" spans="1:5" ht="12.75" customHeight="1" x14ac:dyDescent="0.25">
      <c r="A2084" s="11">
        <v>22025055</v>
      </c>
      <c r="B2084" s="11" t="s">
        <v>289</v>
      </c>
      <c r="C2084" s="11" t="s">
        <v>2663</v>
      </c>
      <c r="D2084" s="11">
        <v>77</v>
      </c>
      <c r="E2084" s="11">
        <v>41</v>
      </c>
    </row>
    <row r="2085" spans="1:5" ht="12.75" customHeight="1" x14ac:dyDescent="0.25">
      <c r="A2085" s="11">
        <v>22025055</v>
      </c>
      <c r="B2085" s="11" t="s">
        <v>289</v>
      </c>
      <c r="C2085" s="11" t="s">
        <v>2663</v>
      </c>
      <c r="D2085" s="11">
        <v>77</v>
      </c>
      <c r="E2085" s="11">
        <v>41</v>
      </c>
    </row>
    <row r="2086" spans="1:5" ht="12.75" customHeight="1" x14ac:dyDescent="0.25">
      <c r="A2086" s="11">
        <v>22025056</v>
      </c>
      <c r="B2086" s="11" t="s">
        <v>313</v>
      </c>
      <c r="C2086" s="11" t="s">
        <v>1493</v>
      </c>
      <c r="D2086" s="11">
        <v>70</v>
      </c>
      <c r="E2086" s="11">
        <v>33</v>
      </c>
    </row>
    <row r="2087" spans="1:5" ht="12.75" customHeight="1" x14ac:dyDescent="0.25">
      <c r="A2087" s="11">
        <v>22025056</v>
      </c>
      <c r="B2087" s="11" t="s">
        <v>313</v>
      </c>
      <c r="C2087" s="11" t="s">
        <v>1493</v>
      </c>
      <c r="D2087" s="11">
        <v>70</v>
      </c>
      <c r="E2087" s="11">
        <v>33</v>
      </c>
    </row>
    <row r="2088" spans="1:5" ht="12.75" customHeight="1" x14ac:dyDescent="0.25">
      <c r="A2088" s="11">
        <v>22025057</v>
      </c>
      <c r="B2088" s="11" t="s">
        <v>111</v>
      </c>
      <c r="C2088" s="11" t="s">
        <v>1376</v>
      </c>
      <c r="D2088" s="11">
        <v>80</v>
      </c>
      <c r="E2088" s="11">
        <v>40</v>
      </c>
    </row>
    <row r="2089" spans="1:5" ht="12.75" customHeight="1" x14ac:dyDescent="0.25">
      <c r="A2089" s="11">
        <v>22025057</v>
      </c>
      <c r="B2089" s="11" t="s">
        <v>111</v>
      </c>
      <c r="C2089" s="11" t="s">
        <v>1376</v>
      </c>
      <c r="D2089" s="11">
        <v>80</v>
      </c>
      <c r="E2089" s="11">
        <v>40</v>
      </c>
    </row>
    <row r="2090" spans="1:5" ht="12.75" customHeight="1" x14ac:dyDescent="0.25">
      <c r="A2090" s="11">
        <v>22025058</v>
      </c>
      <c r="B2090" s="11" t="s">
        <v>174</v>
      </c>
      <c r="C2090" s="11" t="s">
        <v>30</v>
      </c>
      <c r="D2090" s="11">
        <v>73</v>
      </c>
      <c r="E2090" s="11">
        <v>36</v>
      </c>
    </row>
    <row r="2091" spans="1:5" ht="12.75" customHeight="1" x14ac:dyDescent="0.25">
      <c r="A2091" s="11">
        <v>22025058</v>
      </c>
      <c r="B2091" s="11" t="s">
        <v>174</v>
      </c>
      <c r="C2091" s="11" t="s">
        <v>30</v>
      </c>
      <c r="D2091" s="11">
        <v>73</v>
      </c>
      <c r="E2091" s="11">
        <v>36</v>
      </c>
    </row>
    <row r="2092" spans="1:5" ht="12.75" customHeight="1" x14ac:dyDescent="0.25">
      <c r="A2092" s="11">
        <v>22025059</v>
      </c>
      <c r="B2092" s="11" t="s">
        <v>2831</v>
      </c>
      <c r="C2092" s="11" t="s">
        <v>500</v>
      </c>
      <c r="D2092" s="11">
        <v>67</v>
      </c>
      <c r="E2092" s="11">
        <v>50</v>
      </c>
    </row>
    <row r="2093" spans="1:5" ht="12.75" customHeight="1" x14ac:dyDescent="0.25">
      <c r="A2093" s="11">
        <v>22025059</v>
      </c>
      <c r="B2093" s="11" t="s">
        <v>2831</v>
      </c>
      <c r="C2093" s="11" t="s">
        <v>500</v>
      </c>
      <c r="D2093" s="11">
        <v>67</v>
      </c>
      <c r="E2093" s="11">
        <v>50</v>
      </c>
    </row>
    <row r="2094" spans="1:5" ht="12.75" customHeight="1" x14ac:dyDescent="0.25">
      <c r="A2094" s="11">
        <v>22025060</v>
      </c>
      <c r="B2094" s="11" t="s">
        <v>2122</v>
      </c>
      <c r="C2094" s="11" t="s">
        <v>2123</v>
      </c>
      <c r="D2094" s="11">
        <v>71</v>
      </c>
      <c r="E2094" s="11">
        <v>40</v>
      </c>
    </row>
    <row r="2095" spans="1:5" ht="12.75" customHeight="1" x14ac:dyDescent="0.25">
      <c r="A2095" s="11">
        <v>22025060</v>
      </c>
      <c r="B2095" s="11" t="s">
        <v>2122</v>
      </c>
      <c r="C2095" s="11" t="s">
        <v>2123</v>
      </c>
      <c r="D2095" s="11">
        <v>71</v>
      </c>
      <c r="E2095" s="11">
        <v>40</v>
      </c>
    </row>
    <row r="2096" spans="1:5" ht="12.75" customHeight="1" x14ac:dyDescent="0.25">
      <c r="A2096" s="11">
        <v>22025061</v>
      </c>
      <c r="B2096" s="11" t="s">
        <v>1956</v>
      </c>
      <c r="C2096" s="11" t="s">
        <v>1993</v>
      </c>
      <c r="D2096" s="11">
        <v>69</v>
      </c>
      <c r="E2096" s="11">
        <v>45</v>
      </c>
    </row>
    <row r="2097" spans="1:5" ht="12.75" customHeight="1" x14ac:dyDescent="0.25">
      <c r="A2097" s="11">
        <v>22025061</v>
      </c>
      <c r="B2097" s="11" t="s">
        <v>1956</v>
      </c>
      <c r="C2097" s="11" t="s">
        <v>1993</v>
      </c>
      <c r="D2097" s="11">
        <v>69</v>
      </c>
      <c r="E2097" s="11">
        <v>45</v>
      </c>
    </row>
    <row r="2098" spans="1:5" ht="12.75" customHeight="1" x14ac:dyDescent="0.25">
      <c r="A2098" s="11">
        <v>22025062</v>
      </c>
      <c r="B2098" s="11" t="s">
        <v>786</v>
      </c>
      <c r="C2098" s="11" t="s">
        <v>787</v>
      </c>
      <c r="D2098" s="11">
        <v>76</v>
      </c>
      <c r="E2098" s="11">
        <v>32</v>
      </c>
    </row>
    <row r="2099" spans="1:5" ht="12.75" customHeight="1" x14ac:dyDescent="0.25">
      <c r="A2099" s="11">
        <v>22025062</v>
      </c>
      <c r="B2099" s="11" t="s">
        <v>786</v>
      </c>
      <c r="C2099" s="11" t="s">
        <v>787</v>
      </c>
      <c r="D2099" s="11">
        <v>76</v>
      </c>
      <c r="E2099" s="11">
        <v>32</v>
      </c>
    </row>
    <row r="2100" spans="1:5" ht="12.75" customHeight="1" x14ac:dyDescent="0.25">
      <c r="A2100" s="11">
        <v>22025063</v>
      </c>
      <c r="B2100" s="11" t="s">
        <v>297</v>
      </c>
      <c r="C2100" s="11" t="s">
        <v>971</v>
      </c>
      <c r="D2100" s="11">
        <v>91</v>
      </c>
      <c r="E2100" s="11">
        <v>40</v>
      </c>
    </row>
    <row r="2101" spans="1:5" ht="12.75" customHeight="1" x14ac:dyDescent="0.25">
      <c r="A2101" s="11">
        <v>22025063</v>
      </c>
      <c r="B2101" s="11" t="s">
        <v>297</v>
      </c>
      <c r="C2101" s="11" t="s">
        <v>971</v>
      </c>
      <c r="D2101" s="11">
        <v>91</v>
      </c>
      <c r="E2101" s="11">
        <v>40</v>
      </c>
    </row>
    <row r="2102" spans="1:5" ht="12.75" customHeight="1" x14ac:dyDescent="0.25">
      <c r="A2102" s="11">
        <v>22025064</v>
      </c>
      <c r="B2102" s="11" t="s">
        <v>283</v>
      </c>
      <c r="C2102" s="11" t="s">
        <v>1038</v>
      </c>
      <c r="D2102" s="11">
        <v>84</v>
      </c>
      <c r="E2102" s="11">
        <v>48</v>
      </c>
    </row>
    <row r="2103" spans="1:5" ht="12.75" customHeight="1" x14ac:dyDescent="0.25">
      <c r="A2103" s="11">
        <v>22025064</v>
      </c>
      <c r="B2103" s="11" t="s">
        <v>283</v>
      </c>
      <c r="C2103" s="11" t="s">
        <v>1038</v>
      </c>
      <c r="D2103" s="11">
        <v>84</v>
      </c>
      <c r="E2103" s="11">
        <v>48</v>
      </c>
    </row>
    <row r="2104" spans="1:5" ht="12.75" customHeight="1" x14ac:dyDescent="0.25">
      <c r="A2104" s="11">
        <v>22025065</v>
      </c>
      <c r="B2104" s="11" t="s">
        <v>536</v>
      </c>
      <c r="C2104" s="11" t="s">
        <v>1840</v>
      </c>
      <c r="D2104" s="11">
        <v>85</v>
      </c>
      <c r="E2104" s="11">
        <v>42</v>
      </c>
    </row>
    <row r="2105" spans="1:5" ht="12.75" customHeight="1" x14ac:dyDescent="0.25">
      <c r="A2105" s="11">
        <v>22025065</v>
      </c>
      <c r="B2105" s="11" t="s">
        <v>536</v>
      </c>
      <c r="C2105" s="11" t="s">
        <v>1840</v>
      </c>
      <c r="D2105" s="11">
        <v>85</v>
      </c>
      <c r="E2105" s="11">
        <v>42</v>
      </c>
    </row>
    <row r="2106" spans="1:5" ht="12.75" customHeight="1" x14ac:dyDescent="0.25">
      <c r="A2106" s="11">
        <v>22025067</v>
      </c>
      <c r="B2106" s="11" t="s">
        <v>1571</v>
      </c>
      <c r="C2106" s="11" t="s">
        <v>811</v>
      </c>
      <c r="D2106" s="11">
        <v>62</v>
      </c>
      <c r="E2106" s="11">
        <v>41</v>
      </c>
    </row>
    <row r="2107" spans="1:5" ht="12.75" customHeight="1" x14ac:dyDescent="0.25">
      <c r="A2107" s="11">
        <v>22025067</v>
      </c>
      <c r="B2107" s="11" t="s">
        <v>1571</v>
      </c>
      <c r="C2107" s="11" t="s">
        <v>811</v>
      </c>
      <c r="D2107" s="11">
        <v>62</v>
      </c>
      <c r="E2107" s="11">
        <v>41</v>
      </c>
    </row>
    <row r="2108" spans="1:5" ht="12.75" customHeight="1" x14ac:dyDescent="0.25">
      <c r="A2108" s="11">
        <v>22025068</v>
      </c>
      <c r="B2108" s="11" t="s">
        <v>111</v>
      </c>
      <c r="C2108" s="11" t="s">
        <v>459</v>
      </c>
      <c r="D2108" s="11">
        <v>84</v>
      </c>
      <c r="E2108" s="11">
        <v>46</v>
      </c>
    </row>
    <row r="2109" spans="1:5" ht="12.75" customHeight="1" x14ac:dyDescent="0.25">
      <c r="A2109" s="11">
        <v>22025068</v>
      </c>
      <c r="B2109" s="11" t="s">
        <v>111</v>
      </c>
      <c r="C2109" s="11" t="s">
        <v>459</v>
      </c>
      <c r="D2109" s="11">
        <v>84</v>
      </c>
      <c r="E2109" s="11">
        <v>46</v>
      </c>
    </row>
    <row r="2110" spans="1:5" ht="12.75" customHeight="1" x14ac:dyDescent="0.25">
      <c r="A2110" s="11">
        <v>22025070</v>
      </c>
      <c r="B2110" s="11" t="s">
        <v>1017</v>
      </c>
      <c r="C2110" s="11" t="s">
        <v>1018</v>
      </c>
      <c r="D2110" s="11">
        <v>65</v>
      </c>
      <c r="E2110" s="11">
        <v>39</v>
      </c>
    </row>
    <row r="2111" spans="1:5" ht="12.75" customHeight="1" x14ac:dyDescent="0.25">
      <c r="A2111" s="11">
        <v>22025070</v>
      </c>
      <c r="B2111" s="11" t="s">
        <v>1017</v>
      </c>
      <c r="C2111" s="11" t="s">
        <v>1018</v>
      </c>
      <c r="D2111" s="11">
        <v>65</v>
      </c>
      <c r="E2111" s="11">
        <v>39</v>
      </c>
    </row>
    <row r="2112" spans="1:5" ht="12.75" customHeight="1" x14ac:dyDescent="0.25">
      <c r="A2112" s="11">
        <v>22025071</v>
      </c>
      <c r="B2112" s="11" t="s">
        <v>1829</v>
      </c>
      <c r="C2112" s="11" t="s">
        <v>1830</v>
      </c>
      <c r="D2112" s="11">
        <v>73</v>
      </c>
      <c r="E2112" s="11">
        <v>39</v>
      </c>
    </row>
    <row r="2113" spans="1:5" ht="12.75" customHeight="1" x14ac:dyDescent="0.25">
      <c r="A2113" s="11">
        <v>22025071</v>
      </c>
      <c r="B2113" s="11" t="s">
        <v>1829</v>
      </c>
      <c r="C2113" s="11" t="s">
        <v>1830</v>
      </c>
      <c r="D2113" s="11">
        <v>73</v>
      </c>
      <c r="E2113" s="11">
        <v>39</v>
      </c>
    </row>
    <row r="2114" spans="1:5" ht="12.75" customHeight="1" x14ac:dyDescent="0.25">
      <c r="A2114" s="11">
        <v>22025073</v>
      </c>
      <c r="B2114" s="11" t="s">
        <v>1447</v>
      </c>
      <c r="C2114" s="11" t="s">
        <v>1448</v>
      </c>
      <c r="D2114" s="11">
        <v>65</v>
      </c>
      <c r="E2114" s="11">
        <v>28</v>
      </c>
    </row>
    <row r="2115" spans="1:5" ht="12.75" customHeight="1" x14ac:dyDescent="0.25">
      <c r="A2115" s="11">
        <v>22025073</v>
      </c>
      <c r="B2115" s="11" t="s">
        <v>1447</v>
      </c>
      <c r="C2115" s="11" t="s">
        <v>1448</v>
      </c>
      <c r="D2115" s="11">
        <v>65</v>
      </c>
      <c r="E2115" s="11">
        <v>28</v>
      </c>
    </row>
    <row r="2116" spans="1:5" ht="12.75" customHeight="1" x14ac:dyDescent="0.25">
      <c r="A2116" s="11">
        <v>22025074</v>
      </c>
      <c r="B2116" s="11" t="s">
        <v>477</v>
      </c>
      <c r="C2116" s="11" t="s">
        <v>830</v>
      </c>
      <c r="D2116" s="11">
        <v>70</v>
      </c>
      <c r="E2116" s="11">
        <v>35</v>
      </c>
    </row>
    <row r="2117" spans="1:5" ht="12.75" customHeight="1" x14ac:dyDescent="0.25">
      <c r="A2117" s="11">
        <v>22025074</v>
      </c>
      <c r="B2117" s="11" t="s">
        <v>477</v>
      </c>
      <c r="C2117" s="11" t="s">
        <v>830</v>
      </c>
      <c r="D2117" s="11">
        <v>70</v>
      </c>
      <c r="E2117" s="11">
        <v>35</v>
      </c>
    </row>
    <row r="2118" spans="1:5" ht="12.75" customHeight="1" x14ac:dyDescent="0.25">
      <c r="A2118" s="11">
        <v>22025077</v>
      </c>
      <c r="B2118" s="11" t="s">
        <v>3070</v>
      </c>
      <c r="C2118" s="11" t="s">
        <v>1235</v>
      </c>
      <c r="D2118" s="11">
        <v>60</v>
      </c>
      <c r="E2118" s="11">
        <v>48</v>
      </c>
    </row>
    <row r="2119" spans="1:5" ht="12.75" customHeight="1" x14ac:dyDescent="0.25">
      <c r="A2119" s="11">
        <v>22025077</v>
      </c>
      <c r="B2119" s="11" t="s">
        <v>3070</v>
      </c>
      <c r="C2119" s="11" t="s">
        <v>1235</v>
      </c>
      <c r="D2119" s="11">
        <v>60</v>
      </c>
      <c r="E2119" s="11">
        <v>48</v>
      </c>
    </row>
    <row r="2120" spans="1:5" ht="12.75" customHeight="1" x14ac:dyDescent="0.25">
      <c r="A2120" s="11">
        <v>22025079</v>
      </c>
      <c r="B2120" s="11" t="s">
        <v>2404</v>
      </c>
      <c r="C2120" s="11" t="s">
        <v>2405</v>
      </c>
      <c r="D2120" s="11">
        <v>82</v>
      </c>
      <c r="E2120" s="11">
        <v>29</v>
      </c>
    </row>
    <row r="2121" spans="1:5" ht="12.75" customHeight="1" x14ac:dyDescent="0.25">
      <c r="A2121" s="11">
        <v>22025079</v>
      </c>
      <c r="B2121" s="11" t="s">
        <v>2404</v>
      </c>
      <c r="C2121" s="11" t="s">
        <v>2405</v>
      </c>
      <c r="D2121" s="11">
        <v>82</v>
      </c>
      <c r="E2121" s="11">
        <v>29</v>
      </c>
    </row>
    <row r="2122" spans="1:5" ht="12.75" customHeight="1" x14ac:dyDescent="0.25">
      <c r="A2122" s="11">
        <v>22025080</v>
      </c>
      <c r="B2122" s="11" t="s">
        <v>202</v>
      </c>
      <c r="C2122" s="11" t="s">
        <v>877</v>
      </c>
      <c r="D2122" s="11">
        <v>66</v>
      </c>
      <c r="E2122" s="11">
        <v>41</v>
      </c>
    </row>
    <row r="2123" spans="1:5" ht="12.75" customHeight="1" x14ac:dyDescent="0.25">
      <c r="A2123" s="11">
        <v>22025080</v>
      </c>
      <c r="B2123" s="11" t="s">
        <v>202</v>
      </c>
      <c r="C2123" s="11" t="s">
        <v>877</v>
      </c>
      <c r="D2123" s="11">
        <v>66</v>
      </c>
      <c r="E2123" s="11">
        <v>41</v>
      </c>
    </row>
    <row r="2124" spans="1:5" ht="12.75" customHeight="1" x14ac:dyDescent="0.25">
      <c r="A2124" s="11">
        <v>22025081</v>
      </c>
      <c r="B2124" s="11" t="s">
        <v>3024</v>
      </c>
      <c r="C2124" s="11" t="s">
        <v>26</v>
      </c>
      <c r="D2124" s="11">
        <v>80</v>
      </c>
      <c r="E2124" s="11">
        <v>4</v>
      </c>
    </row>
    <row r="2125" spans="1:5" ht="12.75" customHeight="1" x14ac:dyDescent="0.25">
      <c r="A2125" s="11">
        <v>22025081</v>
      </c>
      <c r="B2125" s="11" t="s">
        <v>3024</v>
      </c>
      <c r="C2125" s="11" t="s">
        <v>26</v>
      </c>
      <c r="D2125" s="11">
        <v>80</v>
      </c>
      <c r="E2125" s="11">
        <v>4</v>
      </c>
    </row>
    <row r="2126" spans="1:5" ht="12.75" customHeight="1" x14ac:dyDescent="0.25">
      <c r="A2126" s="11">
        <v>22025082</v>
      </c>
      <c r="B2126" s="11" t="s">
        <v>995</v>
      </c>
      <c r="C2126" s="11" t="s">
        <v>996</v>
      </c>
      <c r="D2126" s="11">
        <v>81</v>
      </c>
      <c r="E2126" s="11">
        <v>12</v>
      </c>
    </row>
    <row r="2127" spans="1:5" ht="12.75" customHeight="1" x14ac:dyDescent="0.25">
      <c r="A2127" s="11">
        <v>22025082</v>
      </c>
      <c r="B2127" s="11" t="s">
        <v>995</v>
      </c>
      <c r="C2127" s="11" t="s">
        <v>996</v>
      </c>
      <c r="D2127" s="11">
        <v>81</v>
      </c>
      <c r="E2127" s="11">
        <v>12</v>
      </c>
    </row>
    <row r="2128" spans="1:5" ht="12.75" customHeight="1" x14ac:dyDescent="0.25">
      <c r="A2128" s="11">
        <v>22025084</v>
      </c>
      <c r="B2128" s="11" t="s">
        <v>3512</v>
      </c>
      <c r="C2128" s="11" t="s">
        <v>3513</v>
      </c>
      <c r="D2128" s="11">
        <v>76</v>
      </c>
      <c r="E2128" s="11">
        <v>36</v>
      </c>
    </row>
    <row r="2129" spans="1:5" ht="12.75" customHeight="1" x14ac:dyDescent="0.25">
      <c r="A2129" s="11">
        <v>22025084</v>
      </c>
      <c r="B2129" s="11" t="s">
        <v>3512</v>
      </c>
      <c r="C2129" s="11" t="s">
        <v>3513</v>
      </c>
      <c r="D2129" s="11">
        <v>76</v>
      </c>
      <c r="E2129" s="11">
        <v>36</v>
      </c>
    </row>
    <row r="2130" spans="1:5" ht="12.75" customHeight="1" x14ac:dyDescent="0.25">
      <c r="A2130" s="11">
        <v>22031001</v>
      </c>
      <c r="B2130" s="11" t="s">
        <v>394</v>
      </c>
      <c r="C2130" s="11" t="s">
        <v>2194</v>
      </c>
      <c r="D2130" s="11">
        <v>80</v>
      </c>
      <c r="E2130" s="11">
        <v>49</v>
      </c>
    </row>
    <row r="2131" spans="1:5" ht="12.75" customHeight="1" x14ac:dyDescent="0.25">
      <c r="A2131" s="11">
        <v>22031001</v>
      </c>
      <c r="B2131" s="11" t="s">
        <v>394</v>
      </c>
      <c r="C2131" s="11" t="s">
        <v>2194</v>
      </c>
      <c r="D2131" s="11">
        <v>80</v>
      </c>
      <c r="E2131" s="11">
        <v>49</v>
      </c>
    </row>
    <row r="2132" spans="1:5" ht="12.75" customHeight="1" x14ac:dyDescent="0.25">
      <c r="A2132" s="11">
        <v>22031004</v>
      </c>
      <c r="B2132" s="11" t="s">
        <v>652</v>
      </c>
      <c r="C2132" s="11" t="s">
        <v>1286</v>
      </c>
      <c r="D2132" s="11">
        <v>69</v>
      </c>
      <c r="E2132" s="11">
        <v>29</v>
      </c>
    </row>
    <row r="2133" spans="1:5" ht="12.75" customHeight="1" x14ac:dyDescent="0.25">
      <c r="A2133" s="11">
        <v>22031004</v>
      </c>
      <c r="B2133" s="11" t="s">
        <v>652</v>
      </c>
      <c r="C2133" s="11" t="s">
        <v>1286</v>
      </c>
      <c r="D2133" s="11">
        <v>69</v>
      </c>
      <c r="E2133" s="11">
        <v>29</v>
      </c>
    </row>
    <row r="2134" spans="1:5" ht="12.75" customHeight="1" x14ac:dyDescent="0.25">
      <c r="A2134" s="11">
        <v>22031008</v>
      </c>
      <c r="B2134" s="11" t="s">
        <v>778</v>
      </c>
      <c r="C2134" s="11" t="s">
        <v>2267</v>
      </c>
      <c r="D2134" s="11">
        <v>80</v>
      </c>
      <c r="E2134" s="11">
        <v>41</v>
      </c>
    </row>
    <row r="2135" spans="1:5" ht="12.75" customHeight="1" x14ac:dyDescent="0.25">
      <c r="A2135" s="11">
        <v>22031008</v>
      </c>
      <c r="B2135" s="11" t="s">
        <v>778</v>
      </c>
      <c r="C2135" s="11" t="s">
        <v>2267</v>
      </c>
      <c r="D2135" s="11">
        <v>80</v>
      </c>
      <c r="E2135" s="11">
        <v>41</v>
      </c>
    </row>
    <row r="2136" spans="1:5" ht="12.75" customHeight="1" x14ac:dyDescent="0.25">
      <c r="A2136" s="11">
        <v>22031010</v>
      </c>
      <c r="B2136" s="11" t="s">
        <v>1148</v>
      </c>
      <c r="C2136" s="11" t="s">
        <v>1149</v>
      </c>
      <c r="D2136" s="11">
        <v>64</v>
      </c>
      <c r="E2136" s="11">
        <v>40</v>
      </c>
    </row>
    <row r="2137" spans="1:5" ht="12.75" customHeight="1" x14ac:dyDescent="0.25">
      <c r="A2137" s="11">
        <v>22031010</v>
      </c>
      <c r="B2137" s="11" t="s">
        <v>1148</v>
      </c>
      <c r="C2137" s="11" t="s">
        <v>1149</v>
      </c>
      <c r="D2137" s="11">
        <v>64</v>
      </c>
      <c r="E2137" s="11">
        <v>40</v>
      </c>
    </row>
    <row r="2138" spans="1:5" ht="12.75" customHeight="1" x14ac:dyDescent="0.25">
      <c r="A2138" s="11">
        <v>22031011</v>
      </c>
      <c r="B2138" s="11" t="s">
        <v>2196</v>
      </c>
      <c r="C2138" s="11" t="s">
        <v>2197</v>
      </c>
      <c r="D2138" s="11">
        <v>56</v>
      </c>
      <c r="E2138" s="11">
        <v>48</v>
      </c>
    </row>
    <row r="2139" spans="1:5" ht="12.75" customHeight="1" x14ac:dyDescent="0.25">
      <c r="A2139" s="11">
        <v>22031011</v>
      </c>
      <c r="B2139" s="11" t="s">
        <v>2196</v>
      </c>
      <c r="C2139" s="11" t="s">
        <v>2197</v>
      </c>
      <c r="D2139" s="11">
        <v>56</v>
      </c>
      <c r="E2139" s="11">
        <v>48</v>
      </c>
    </row>
    <row r="2140" spans="1:5" ht="12.75" customHeight="1" x14ac:dyDescent="0.25">
      <c r="A2140" s="11">
        <v>22031012</v>
      </c>
      <c r="B2140" s="11" t="s">
        <v>673</v>
      </c>
      <c r="C2140" s="11" t="s">
        <v>1086</v>
      </c>
      <c r="D2140" s="11">
        <v>84</v>
      </c>
      <c r="E2140" s="11">
        <v>26</v>
      </c>
    </row>
    <row r="2141" spans="1:5" ht="12.75" customHeight="1" x14ac:dyDescent="0.25">
      <c r="A2141" s="11">
        <v>22031012</v>
      </c>
      <c r="B2141" s="11" t="s">
        <v>673</v>
      </c>
      <c r="C2141" s="11" t="s">
        <v>1086</v>
      </c>
      <c r="D2141" s="11">
        <v>84</v>
      </c>
      <c r="E2141" s="11">
        <v>26</v>
      </c>
    </row>
    <row r="2142" spans="1:5" ht="12.75" customHeight="1" x14ac:dyDescent="0.25">
      <c r="A2142" s="11">
        <v>22031013</v>
      </c>
      <c r="B2142" s="11" t="s">
        <v>1925</v>
      </c>
      <c r="C2142" s="11" t="s">
        <v>1926</v>
      </c>
      <c r="D2142" s="11">
        <v>71</v>
      </c>
      <c r="E2142" s="11">
        <v>41</v>
      </c>
    </row>
    <row r="2143" spans="1:5" ht="12.75" customHeight="1" x14ac:dyDescent="0.25">
      <c r="A2143" s="11">
        <v>22031013</v>
      </c>
      <c r="B2143" s="11" t="s">
        <v>1925</v>
      </c>
      <c r="C2143" s="11" t="s">
        <v>1926</v>
      </c>
      <c r="D2143" s="11">
        <v>71</v>
      </c>
      <c r="E2143" s="11">
        <v>41</v>
      </c>
    </row>
    <row r="2144" spans="1:5" ht="12.75" customHeight="1" x14ac:dyDescent="0.25">
      <c r="A2144" s="11">
        <v>22031014</v>
      </c>
      <c r="B2144" s="11" t="s">
        <v>2220</v>
      </c>
      <c r="C2144" s="11" t="s">
        <v>974</v>
      </c>
      <c r="D2144" s="11">
        <v>51</v>
      </c>
      <c r="E2144" s="11">
        <v>50</v>
      </c>
    </row>
    <row r="2145" spans="1:5" ht="12.75" customHeight="1" x14ac:dyDescent="0.25">
      <c r="A2145" s="11">
        <v>22031014</v>
      </c>
      <c r="B2145" s="11" t="s">
        <v>2220</v>
      </c>
      <c r="C2145" s="11" t="s">
        <v>974</v>
      </c>
      <c r="D2145" s="11">
        <v>51</v>
      </c>
      <c r="E2145" s="11">
        <v>50</v>
      </c>
    </row>
    <row r="2146" spans="1:5" ht="12.75" customHeight="1" x14ac:dyDescent="0.25">
      <c r="A2146" s="11">
        <v>22031015</v>
      </c>
      <c r="B2146" s="11" t="s">
        <v>2078</v>
      </c>
      <c r="C2146" s="11" t="s">
        <v>127</v>
      </c>
      <c r="D2146" s="11">
        <v>63</v>
      </c>
      <c r="E2146" s="11">
        <v>42</v>
      </c>
    </row>
    <row r="2147" spans="1:5" ht="12.75" customHeight="1" x14ac:dyDescent="0.25">
      <c r="A2147" s="11">
        <v>22031015</v>
      </c>
      <c r="B2147" s="11" t="s">
        <v>2078</v>
      </c>
      <c r="C2147" s="11" t="s">
        <v>127</v>
      </c>
      <c r="D2147" s="11">
        <v>63</v>
      </c>
      <c r="E2147" s="11">
        <v>42</v>
      </c>
    </row>
    <row r="2148" spans="1:5" ht="12.75" customHeight="1" x14ac:dyDescent="0.25">
      <c r="A2148" s="11">
        <v>22031016</v>
      </c>
      <c r="B2148" s="11" t="s">
        <v>953</v>
      </c>
      <c r="C2148" s="11" t="s">
        <v>20</v>
      </c>
      <c r="D2148" s="11">
        <v>65</v>
      </c>
      <c r="E2148" s="11">
        <v>38</v>
      </c>
    </row>
    <row r="2149" spans="1:5" ht="12.75" customHeight="1" x14ac:dyDescent="0.25">
      <c r="A2149" s="11">
        <v>22031016</v>
      </c>
      <c r="B2149" s="11" t="s">
        <v>953</v>
      </c>
      <c r="C2149" s="11" t="s">
        <v>20</v>
      </c>
      <c r="D2149" s="11">
        <v>65</v>
      </c>
      <c r="E2149" s="11">
        <v>38</v>
      </c>
    </row>
    <row r="2150" spans="1:5" ht="12.75" customHeight="1" x14ac:dyDescent="0.25">
      <c r="A2150" s="11">
        <v>22031019</v>
      </c>
      <c r="B2150" s="11" t="s">
        <v>2621</v>
      </c>
      <c r="C2150" s="11" t="s">
        <v>2622</v>
      </c>
      <c r="D2150" s="11">
        <v>76</v>
      </c>
      <c r="E2150" s="11">
        <v>48</v>
      </c>
    </row>
    <row r="2151" spans="1:5" ht="12.75" customHeight="1" x14ac:dyDescent="0.25">
      <c r="A2151" s="11">
        <v>22031019</v>
      </c>
      <c r="B2151" s="11" t="s">
        <v>2621</v>
      </c>
      <c r="C2151" s="11" t="s">
        <v>2622</v>
      </c>
      <c r="D2151" s="11">
        <v>76</v>
      </c>
      <c r="E2151" s="11">
        <v>48</v>
      </c>
    </row>
    <row r="2152" spans="1:5" ht="12.75" customHeight="1" x14ac:dyDescent="0.25">
      <c r="A2152" s="11">
        <v>22031020</v>
      </c>
      <c r="B2152" s="11" t="s">
        <v>972</v>
      </c>
      <c r="C2152" s="11" t="s">
        <v>833</v>
      </c>
      <c r="D2152" s="11">
        <v>92</v>
      </c>
      <c r="E2152" s="11">
        <v>40</v>
      </c>
    </row>
    <row r="2153" spans="1:5" ht="12.75" customHeight="1" x14ac:dyDescent="0.25">
      <c r="A2153" s="11">
        <v>22031020</v>
      </c>
      <c r="B2153" s="11" t="s">
        <v>972</v>
      </c>
      <c r="C2153" s="11" t="s">
        <v>833</v>
      </c>
      <c r="D2153" s="11">
        <v>92</v>
      </c>
      <c r="E2153" s="11">
        <v>40</v>
      </c>
    </row>
    <row r="2154" spans="1:5" ht="12.75" customHeight="1" x14ac:dyDescent="0.25">
      <c r="A2154" s="11">
        <v>22031021</v>
      </c>
      <c r="B2154" s="11" t="s">
        <v>2588</v>
      </c>
      <c r="C2154" s="11" t="s">
        <v>2589</v>
      </c>
      <c r="D2154" s="11">
        <v>62</v>
      </c>
      <c r="E2154" s="11">
        <v>49</v>
      </c>
    </row>
    <row r="2155" spans="1:5" ht="12.75" customHeight="1" x14ac:dyDescent="0.25">
      <c r="A2155" s="11">
        <v>22031021</v>
      </c>
      <c r="B2155" s="11" t="s">
        <v>2588</v>
      </c>
      <c r="C2155" s="11" t="s">
        <v>2589</v>
      </c>
      <c r="D2155" s="11">
        <v>62</v>
      </c>
      <c r="E2155" s="11">
        <v>49</v>
      </c>
    </row>
    <row r="2156" spans="1:5" ht="12.75" customHeight="1" x14ac:dyDescent="0.25">
      <c r="A2156" s="11">
        <v>22031022</v>
      </c>
      <c r="B2156" s="11" t="s">
        <v>247</v>
      </c>
      <c r="C2156" s="11" t="s">
        <v>658</v>
      </c>
      <c r="D2156" s="11">
        <v>75</v>
      </c>
      <c r="E2156" s="11">
        <v>32</v>
      </c>
    </row>
    <row r="2157" spans="1:5" ht="12.75" customHeight="1" x14ac:dyDescent="0.25">
      <c r="A2157" s="11">
        <v>22031022</v>
      </c>
      <c r="B2157" s="11" t="s">
        <v>247</v>
      </c>
      <c r="C2157" s="11" t="s">
        <v>658</v>
      </c>
      <c r="D2157" s="11">
        <v>75</v>
      </c>
      <c r="E2157" s="11">
        <v>32</v>
      </c>
    </row>
    <row r="2158" spans="1:5" ht="12.75" customHeight="1" x14ac:dyDescent="0.25">
      <c r="A2158" s="11">
        <v>22031023</v>
      </c>
      <c r="B2158" s="11" t="s">
        <v>1935</v>
      </c>
      <c r="C2158" s="11" t="s">
        <v>1936</v>
      </c>
      <c r="D2158" s="11">
        <v>69</v>
      </c>
      <c r="E2158" s="11">
        <v>49</v>
      </c>
    </row>
    <row r="2159" spans="1:5" ht="12.75" customHeight="1" x14ac:dyDescent="0.25">
      <c r="A2159" s="11">
        <v>22031023</v>
      </c>
      <c r="B2159" s="11" t="s">
        <v>1935</v>
      </c>
      <c r="C2159" s="11" t="s">
        <v>1936</v>
      </c>
      <c r="D2159" s="11">
        <v>69</v>
      </c>
      <c r="E2159" s="11">
        <v>49</v>
      </c>
    </row>
    <row r="2160" spans="1:5" ht="12.75" customHeight="1" x14ac:dyDescent="0.25">
      <c r="A2160" s="11">
        <v>22031024</v>
      </c>
      <c r="B2160" s="11" t="s">
        <v>1461</v>
      </c>
      <c r="C2160" s="11" t="s">
        <v>1462</v>
      </c>
      <c r="D2160" s="11">
        <v>60</v>
      </c>
      <c r="E2160" s="11">
        <v>33</v>
      </c>
    </row>
    <row r="2161" spans="1:5" ht="12.75" customHeight="1" x14ac:dyDescent="0.25">
      <c r="A2161" s="11">
        <v>22031024</v>
      </c>
      <c r="B2161" s="11" t="s">
        <v>1461</v>
      </c>
      <c r="C2161" s="11" t="s">
        <v>1462</v>
      </c>
      <c r="D2161" s="11">
        <v>60</v>
      </c>
      <c r="E2161" s="11">
        <v>33</v>
      </c>
    </row>
    <row r="2162" spans="1:5" ht="12.75" customHeight="1" x14ac:dyDescent="0.25">
      <c r="A2162" s="11">
        <v>22031025</v>
      </c>
      <c r="B2162" s="11" t="s">
        <v>2517</v>
      </c>
      <c r="C2162" s="11" t="s">
        <v>144</v>
      </c>
      <c r="D2162" s="11">
        <v>46</v>
      </c>
      <c r="E2162" s="11">
        <v>50</v>
      </c>
    </row>
    <row r="2163" spans="1:5" ht="12.75" customHeight="1" x14ac:dyDescent="0.25">
      <c r="A2163" s="11">
        <v>22031025</v>
      </c>
      <c r="B2163" s="11" t="s">
        <v>2517</v>
      </c>
      <c r="C2163" s="11" t="s">
        <v>144</v>
      </c>
      <c r="D2163" s="11">
        <v>46</v>
      </c>
      <c r="E2163" s="11">
        <v>50</v>
      </c>
    </row>
    <row r="2164" spans="1:5" ht="12.75" customHeight="1" x14ac:dyDescent="0.25">
      <c r="A2164" s="11">
        <v>22031026</v>
      </c>
      <c r="B2164" s="11" t="s">
        <v>2437</v>
      </c>
      <c r="C2164" s="11" t="s">
        <v>580</v>
      </c>
      <c r="D2164" s="11">
        <v>90</v>
      </c>
      <c r="E2164" s="11">
        <v>35</v>
      </c>
    </row>
    <row r="2165" spans="1:5" ht="12.75" customHeight="1" x14ac:dyDescent="0.25">
      <c r="A2165" s="11">
        <v>22031026</v>
      </c>
      <c r="B2165" s="11" t="s">
        <v>2437</v>
      </c>
      <c r="C2165" s="11" t="s">
        <v>580</v>
      </c>
      <c r="D2165" s="11">
        <v>90</v>
      </c>
      <c r="E2165" s="11">
        <v>35</v>
      </c>
    </row>
    <row r="2166" spans="1:5" ht="12.75" customHeight="1" x14ac:dyDescent="0.25">
      <c r="A2166" s="11">
        <v>22031027</v>
      </c>
      <c r="B2166" s="11" t="s">
        <v>373</v>
      </c>
      <c r="C2166" s="11" t="s">
        <v>374</v>
      </c>
      <c r="D2166" s="11">
        <v>75</v>
      </c>
      <c r="E2166" s="11">
        <v>7</v>
      </c>
    </row>
    <row r="2167" spans="1:5" ht="12.75" customHeight="1" x14ac:dyDescent="0.25">
      <c r="A2167" s="11">
        <v>22031027</v>
      </c>
      <c r="B2167" s="11" t="s">
        <v>373</v>
      </c>
      <c r="C2167" s="11" t="s">
        <v>374</v>
      </c>
      <c r="D2167" s="11">
        <v>75</v>
      </c>
      <c r="E2167" s="11">
        <v>7</v>
      </c>
    </row>
    <row r="2168" spans="1:5" ht="12.75" customHeight="1" x14ac:dyDescent="0.25">
      <c r="A2168" s="11">
        <v>22031028</v>
      </c>
      <c r="B2168" s="11" t="s">
        <v>3110</v>
      </c>
      <c r="C2168" s="11" t="s">
        <v>2261</v>
      </c>
      <c r="D2168" s="11">
        <v>75</v>
      </c>
      <c r="E2168" s="11">
        <v>40</v>
      </c>
    </row>
    <row r="2169" spans="1:5" ht="12.75" customHeight="1" x14ac:dyDescent="0.25">
      <c r="A2169" s="11">
        <v>22031028</v>
      </c>
      <c r="B2169" s="11" t="s">
        <v>3110</v>
      </c>
      <c r="C2169" s="11" t="s">
        <v>2261</v>
      </c>
      <c r="D2169" s="11">
        <v>75</v>
      </c>
      <c r="E2169" s="11">
        <v>40</v>
      </c>
    </row>
    <row r="2170" spans="1:5" ht="12.75" customHeight="1" x14ac:dyDescent="0.25">
      <c r="A2170" s="11">
        <v>22031029</v>
      </c>
      <c r="B2170" s="11" t="s">
        <v>754</v>
      </c>
      <c r="C2170" s="11" t="s">
        <v>755</v>
      </c>
      <c r="D2170" s="11">
        <v>82</v>
      </c>
      <c r="E2170" s="11">
        <v>24</v>
      </c>
    </row>
    <row r="2171" spans="1:5" ht="12.75" customHeight="1" x14ac:dyDescent="0.25">
      <c r="A2171" s="11">
        <v>22031029</v>
      </c>
      <c r="B2171" s="11" t="s">
        <v>754</v>
      </c>
      <c r="C2171" s="11" t="s">
        <v>755</v>
      </c>
      <c r="D2171" s="11">
        <v>82</v>
      </c>
      <c r="E2171" s="11">
        <v>24</v>
      </c>
    </row>
    <row r="2172" spans="1:5" ht="12.75" customHeight="1" x14ac:dyDescent="0.25">
      <c r="A2172" s="11">
        <v>22031031</v>
      </c>
      <c r="B2172" s="11" t="s">
        <v>189</v>
      </c>
      <c r="C2172" s="11" t="s">
        <v>279</v>
      </c>
      <c r="D2172" s="11">
        <v>65</v>
      </c>
      <c r="E2172" s="11">
        <v>31</v>
      </c>
    </row>
    <row r="2173" spans="1:5" ht="12.75" customHeight="1" x14ac:dyDescent="0.25">
      <c r="A2173" s="11">
        <v>22031031</v>
      </c>
      <c r="B2173" s="11" t="s">
        <v>189</v>
      </c>
      <c r="C2173" s="11" t="s">
        <v>279</v>
      </c>
      <c r="D2173" s="11">
        <v>65</v>
      </c>
      <c r="E2173" s="11">
        <v>31</v>
      </c>
    </row>
    <row r="2174" spans="1:5" ht="12.75" customHeight="1" x14ac:dyDescent="0.25">
      <c r="A2174" s="11">
        <v>22031032</v>
      </c>
      <c r="B2174" s="11" t="s">
        <v>785</v>
      </c>
      <c r="C2174" s="11" t="s">
        <v>127</v>
      </c>
      <c r="D2174" s="11">
        <v>75</v>
      </c>
      <c r="E2174" s="11">
        <v>25</v>
      </c>
    </row>
    <row r="2175" spans="1:5" ht="12.75" customHeight="1" x14ac:dyDescent="0.25">
      <c r="A2175" s="11">
        <v>22031032</v>
      </c>
      <c r="B2175" s="11" t="s">
        <v>785</v>
      </c>
      <c r="C2175" s="11" t="s">
        <v>127</v>
      </c>
      <c r="D2175" s="11">
        <v>75</v>
      </c>
      <c r="E2175" s="11">
        <v>25</v>
      </c>
    </row>
    <row r="2176" spans="1:5" ht="12.75" customHeight="1" x14ac:dyDescent="0.25">
      <c r="A2176" s="11">
        <v>22031034</v>
      </c>
      <c r="B2176" s="11" t="s">
        <v>334</v>
      </c>
      <c r="C2176" s="11" t="s">
        <v>279</v>
      </c>
      <c r="D2176" s="11">
        <v>76</v>
      </c>
      <c r="E2176" s="11">
        <v>31</v>
      </c>
    </row>
    <row r="2177" spans="1:5" ht="12.75" customHeight="1" x14ac:dyDescent="0.25">
      <c r="A2177" s="11">
        <v>22031034</v>
      </c>
      <c r="B2177" s="11" t="s">
        <v>334</v>
      </c>
      <c r="C2177" s="11" t="s">
        <v>279</v>
      </c>
      <c r="D2177" s="11">
        <v>76</v>
      </c>
      <c r="E2177" s="11">
        <v>31</v>
      </c>
    </row>
    <row r="2178" spans="1:5" ht="12.75" customHeight="1" x14ac:dyDescent="0.25">
      <c r="A2178" s="11">
        <v>22031035</v>
      </c>
      <c r="B2178" s="11" t="s">
        <v>420</v>
      </c>
      <c r="C2178" s="11" t="s">
        <v>338</v>
      </c>
      <c r="D2178" s="11">
        <v>86</v>
      </c>
      <c r="E2178" s="11">
        <v>49</v>
      </c>
    </row>
    <row r="2179" spans="1:5" ht="12.75" customHeight="1" x14ac:dyDescent="0.25">
      <c r="A2179" s="11">
        <v>22031035</v>
      </c>
      <c r="B2179" s="11" t="s">
        <v>420</v>
      </c>
      <c r="C2179" s="11" t="s">
        <v>338</v>
      </c>
      <c r="D2179" s="11">
        <v>86</v>
      </c>
      <c r="E2179" s="11">
        <v>49</v>
      </c>
    </row>
    <row r="2180" spans="1:5" ht="12.75" customHeight="1" x14ac:dyDescent="0.25">
      <c r="A2180" s="11">
        <v>22031039</v>
      </c>
      <c r="B2180" s="11" t="s">
        <v>818</v>
      </c>
      <c r="C2180" s="11" t="s">
        <v>500</v>
      </c>
      <c r="D2180" s="11">
        <v>60</v>
      </c>
      <c r="E2180" s="11">
        <v>44</v>
      </c>
    </row>
    <row r="2181" spans="1:5" ht="12.75" customHeight="1" x14ac:dyDescent="0.25">
      <c r="A2181" s="11">
        <v>22031039</v>
      </c>
      <c r="B2181" s="11" t="s">
        <v>818</v>
      </c>
      <c r="C2181" s="11" t="s">
        <v>500</v>
      </c>
      <c r="D2181" s="11">
        <v>60</v>
      </c>
      <c r="E2181" s="11">
        <v>44</v>
      </c>
    </row>
    <row r="2182" spans="1:5" ht="12.75" customHeight="1" x14ac:dyDescent="0.25">
      <c r="A2182" s="11">
        <v>22031040</v>
      </c>
      <c r="B2182" s="11" t="s">
        <v>1871</v>
      </c>
      <c r="C2182" s="11" t="s">
        <v>1872</v>
      </c>
      <c r="D2182" s="11">
        <v>71</v>
      </c>
      <c r="E2182" s="11">
        <v>40</v>
      </c>
    </row>
    <row r="2183" spans="1:5" ht="12.75" customHeight="1" x14ac:dyDescent="0.25">
      <c r="A2183" s="11">
        <v>22031040</v>
      </c>
      <c r="B2183" s="11" t="s">
        <v>1871</v>
      </c>
      <c r="C2183" s="11" t="s">
        <v>1872</v>
      </c>
      <c r="D2183" s="11">
        <v>71</v>
      </c>
      <c r="E2183" s="11">
        <v>40</v>
      </c>
    </row>
    <row r="2184" spans="1:5" ht="12.75" customHeight="1" x14ac:dyDescent="0.25">
      <c r="A2184" s="11">
        <v>22031043</v>
      </c>
      <c r="B2184" s="11" t="s">
        <v>1532</v>
      </c>
      <c r="C2184" s="11" t="s">
        <v>2625</v>
      </c>
      <c r="D2184" s="11">
        <v>67</v>
      </c>
      <c r="E2184" s="11">
        <v>49</v>
      </c>
    </row>
    <row r="2185" spans="1:5" ht="12.75" customHeight="1" x14ac:dyDescent="0.25">
      <c r="A2185" s="11">
        <v>22031043</v>
      </c>
      <c r="B2185" s="11" t="s">
        <v>1532</v>
      </c>
      <c r="C2185" s="11" t="s">
        <v>2625</v>
      </c>
      <c r="D2185" s="11">
        <v>67</v>
      </c>
      <c r="E2185" s="11">
        <v>49</v>
      </c>
    </row>
    <row r="2186" spans="1:5" ht="12.75" customHeight="1" x14ac:dyDescent="0.25">
      <c r="A2186" s="11">
        <v>22031045</v>
      </c>
      <c r="B2186" s="11" t="s">
        <v>1000</v>
      </c>
      <c r="C2186" s="11" t="s">
        <v>1001</v>
      </c>
      <c r="D2186" s="11">
        <v>68</v>
      </c>
      <c r="E2186" s="11">
        <v>40</v>
      </c>
    </row>
    <row r="2187" spans="1:5" ht="12.75" customHeight="1" x14ac:dyDescent="0.25">
      <c r="A2187" s="11">
        <v>22031045</v>
      </c>
      <c r="B2187" s="11" t="s">
        <v>1000</v>
      </c>
      <c r="C2187" s="11" t="s">
        <v>1001</v>
      </c>
      <c r="D2187" s="11">
        <v>68</v>
      </c>
      <c r="E2187" s="11">
        <v>40</v>
      </c>
    </row>
    <row r="2188" spans="1:5" ht="12.75" customHeight="1" x14ac:dyDescent="0.25">
      <c r="A2188" s="11">
        <v>22031047</v>
      </c>
      <c r="B2188" s="11" t="s">
        <v>650</v>
      </c>
      <c r="C2188" s="11" t="s">
        <v>2606</v>
      </c>
      <c r="D2188" s="11">
        <v>79</v>
      </c>
      <c r="E2188" s="11">
        <v>40</v>
      </c>
    </row>
    <row r="2189" spans="1:5" ht="12.75" customHeight="1" x14ac:dyDescent="0.25">
      <c r="A2189" s="11">
        <v>22031047</v>
      </c>
      <c r="B2189" s="11" t="s">
        <v>650</v>
      </c>
      <c r="C2189" s="11" t="s">
        <v>2606</v>
      </c>
      <c r="D2189" s="11">
        <v>79</v>
      </c>
      <c r="E2189" s="11">
        <v>40</v>
      </c>
    </row>
    <row r="2190" spans="1:5" ht="12.75" customHeight="1" x14ac:dyDescent="0.25">
      <c r="A2190" s="11">
        <v>22031048</v>
      </c>
      <c r="B2190" s="11" t="s">
        <v>479</v>
      </c>
      <c r="C2190" s="11" t="s">
        <v>2043</v>
      </c>
      <c r="D2190" s="11">
        <v>54</v>
      </c>
      <c r="E2190" s="11">
        <v>49</v>
      </c>
    </row>
    <row r="2191" spans="1:5" ht="12.75" customHeight="1" x14ac:dyDescent="0.25">
      <c r="A2191" s="11">
        <v>22031048</v>
      </c>
      <c r="B2191" s="11" t="s">
        <v>479</v>
      </c>
      <c r="C2191" s="11" t="s">
        <v>2043</v>
      </c>
      <c r="D2191" s="11">
        <v>54</v>
      </c>
      <c r="E2191" s="11">
        <v>49</v>
      </c>
    </row>
    <row r="2192" spans="1:5" ht="12.75" customHeight="1" x14ac:dyDescent="0.25">
      <c r="A2192" s="11">
        <v>22031049</v>
      </c>
      <c r="B2192" s="11" t="s">
        <v>2128</v>
      </c>
      <c r="C2192" s="11" t="s">
        <v>2091</v>
      </c>
      <c r="D2192" s="11">
        <v>76</v>
      </c>
      <c r="E2192" s="11">
        <v>46</v>
      </c>
    </row>
    <row r="2193" spans="1:5" ht="12.75" customHeight="1" x14ac:dyDescent="0.25">
      <c r="A2193" s="11">
        <v>22031049</v>
      </c>
      <c r="B2193" s="11" t="s">
        <v>2128</v>
      </c>
      <c r="C2193" s="11" t="s">
        <v>2091</v>
      </c>
      <c r="D2193" s="11">
        <v>76</v>
      </c>
      <c r="E2193" s="11">
        <v>46</v>
      </c>
    </row>
    <row r="2194" spans="1:5" ht="12.75" customHeight="1" x14ac:dyDescent="0.25">
      <c r="A2194" s="11">
        <v>22031050</v>
      </c>
      <c r="B2194" s="11" t="s">
        <v>1571</v>
      </c>
      <c r="C2194" s="11" t="s">
        <v>1572</v>
      </c>
      <c r="D2194" s="11">
        <v>74</v>
      </c>
      <c r="E2194" s="11">
        <v>40</v>
      </c>
    </row>
    <row r="2195" spans="1:5" ht="12.75" customHeight="1" x14ac:dyDescent="0.25">
      <c r="A2195" s="11">
        <v>22031050</v>
      </c>
      <c r="B2195" s="11" t="s">
        <v>1571</v>
      </c>
      <c r="C2195" s="11" t="s">
        <v>1572</v>
      </c>
      <c r="D2195" s="11">
        <v>74</v>
      </c>
      <c r="E2195" s="11">
        <v>40</v>
      </c>
    </row>
    <row r="2196" spans="1:5" ht="12.75" customHeight="1" x14ac:dyDescent="0.25">
      <c r="A2196" s="11">
        <v>22031051</v>
      </c>
      <c r="B2196" s="11" t="s">
        <v>687</v>
      </c>
      <c r="C2196" s="11" t="s">
        <v>2505</v>
      </c>
      <c r="D2196" s="11">
        <v>85</v>
      </c>
      <c r="E2196" s="11">
        <v>41</v>
      </c>
    </row>
    <row r="2197" spans="1:5" ht="12.75" customHeight="1" x14ac:dyDescent="0.25">
      <c r="A2197" s="11">
        <v>22031051</v>
      </c>
      <c r="B2197" s="11" t="s">
        <v>687</v>
      </c>
      <c r="C2197" s="11" t="s">
        <v>2505</v>
      </c>
      <c r="D2197" s="11">
        <v>85</v>
      </c>
      <c r="E2197" s="11">
        <v>41</v>
      </c>
    </row>
    <row r="2198" spans="1:5" ht="12.75" customHeight="1" x14ac:dyDescent="0.25">
      <c r="A2198" s="11">
        <v>22031052</v>
      </c>
      <c r="B2198" s="11" t="s">
        <v>1050</v>
      </c>
      <c r="C2198" s="11" t="s">
        <v>2797</v>
      </c>
      <c r="D2198" s="11">
        <v>49</v>
      </c>
      <c r="E2198" s="11">
        <v>35</v>
      </c>
    </row>
    <row r="2199" spans="1:5" ht="12.75" customHeight="1" x14ac:dyDescent="0.25">
      <c r="A2199" s="11">
        <v>22031052</v>
      </c>
      <c r="B2199" s="11" t="s">
        <v>1050</v>
      </c>
      <c r="C2199" s="11" t="s">
        <v>2797</v>
      </c>
      <c r="D2199" s="11">
        <v>49</v>
      </c>
      <c r="E2199" s="11">
        <v>35</v>
      </c>
    </row>
    <row r="2200" spans="1:5" ht="12.75" customHeight="1" x14ac:dyDescent="0.25">
      <c r="A2200" s="11">
        <v>22031053</v>
      </c>
      <c r="B2200" s="11" t="s">
        <v>1980</v>
      </c>
      <c r="C2200" s="11" t="s">
        <v>991</v>
      </c>
      <c r="D2200" s="11">
        <v>80</v>
      </c>
      <c r="E2200" s="11">
        <v>48</v>
      </c>
    </row>
    <row r="2201" spans="1:5" ht="12.75" customHeight="1" x14ac:dyDescent="0.25">
      <c r="A2201" s="11">
        <v>22031053</v>
      </c>
      <c r="B2201" s="11" t="s">
        <v>1980</v>
      </c>
      <c r="C2201" s="11" t="s">
        <v>991</v>
      </c>
      <c r="D2201" s="11">
        <v>80</v>
      </c>
      <c r="E2201" s="11">
        <v>48</v>
      </c>
    </row>
    <row r="2202" spans="1:5" ht="12.75" customHeight="1" x14ac:dyDescent="0.25">
      <c r="A2202" s="11">
        <v>22031056</v>
      </c>
      <c r="B2202" s="11" t="s">
        <v>330</v>
      </c>
      <c r="C2202" s="11" t="s">
        <v>331</v>
      </c>
      <c r="D2202" s="11">
        <v>82</v>
      </c>
      <c r="E2202" s="11">
        <v>25</v>
      </c>
    </row>
    <row r="2203" spans="1:5" ht="12.75" customHeight="1" x14ac:dyDescent="0.25">
      <c r="A2203" s="11">
        <v>22031056</v>
      </c>
      <c r="B2203" s="11" t="s">
        <v>330</v>
      </c>
      <c r="C2203" s="11" t="s">
        <v>331</v>
      </c>
      <c r="D2203" s="11">
        <v>82</v>
      </c>
      <c r="E2203" s="11">
        <v>25</v>
      </c>
    </row>
    <row r="2204" spans="1:5" ht="12.75" customHeight="1" x14ac:dyDescent="0.25">
      <c r="A2204" s="11">
        <v>22031058</v>
      </c>
      <c r="B2204" s="11" t="s">
        <v>1233</v>
      </c>
      <c r="C2204" s="11" t="s">
        <v>1234</v>
      </c>
      <c r="D2204" s="11">
        <v>85</v>
      </c>
      <c r="E2204" s="11">
        <v>35</v>
      </c>
    </row>
    <row r="2205" spans="1:5" ht="12.75" customHeight="1" x14ac:dyDescent="0.25">
      <c r="A2205" s="11">
        <v>22031058</v>
      </c>
      <c r="B2205" s="11" t="s">
        <v>1233</v>
      </c>
      <c r="C2205" s="11" t="s">
        <v>1234</v>
      </c>
      <c r="D2205" s="11">
        <v>85</v>
      </c>
      <c r="E2205" s="11">
        <v>35</v>
      </c>
    </row>
    <row r="2206" spans="1:5" ht="12.75" customHeight="1" x14ac:dyDescent="0.25">
      <c r="A2206" s="11">
        <v>22031059</v>
      </c>
      <c r="B2206" s="11" t="s">
        <v>3238</v>
      </c>
      <c r="C2206" s="11" t="s">
        <v>3239</v>
      </c>
      <c r="D2206" s="11">
        <v>75</v>
      </c>
      <c r="E2206" s="11">
        <v>48</v>
      </c>
    </row>
    <row r="2207" spans="1:5" ht="12.75" customHeight="1" x14ac:dyDescent="0.25">
      <c r="A2207" s="11">
        <v>22031059</v>
      </c>
      <c r="B2207" s="11" t="s">
        <v>3238</v>
      </c>
      <c r="C2207" s="11" t="s">
        <v>3239</v>
      </c>
      <c r="D2207" s="11">
        <v>75</v>
      </c>
      <c r="E2207" s="11">
        <v>48</v>
      </c>
    </row>
    <row r="2208" spans="1:5" ht="12.75" customHeight="1" x14ac:dyDescent="0.25">
      <c r="A2208" s="11">
        <v>22031060</v>
      </c>
      <c r="B2208" s="11" t="s">
        <v>1241</v>
      </c>
      <c r="C2208" s="11" t="s">
        <v>20</v>
      </c>
      <c r="D2208" s="11">
        <v>71</v>
      </c>
      <c r="E2208" s="11">
        <v>42</v>
      </c>
    </row>
    <row r="2209" spans="1:5" ht="12.75" customHeight="1" x14ac:dyDescent="0.25">
      <c r="A2209" s="11">
        <v>22031060</v>
      </c>
      <c r="B2209" s="11" t="s">
        <v>1241</v>
      </c>
      <c r="C2209" s="11" t="s">
        <v>20</v>
      </c>
      <c r="D2209" s="11">
        <v>71</v>
      </c>
      <c r="E2209" s="11">
        <v>42</v>
      </c>
    </row>
    <row r="2210" spans="1:5" ht="12.75" customHeight="1" x14ac:dyDescent="0.25">
      <c r="A2210" s="11">
        <v>22031061</v>
      </c>
      <c r="B2210" s="11" t="s">
        <v>2010</v>
      </c>
      <c r="C2210" s="11" t="s">
        <v>2011</v>
      </c>
      <c r="D2210" s="11">
        <v>68</v>
      </c>
      <c r="E2210" s="11">
        <v>49</v>
      </c>
    </row>
    <row r="2211" spans="1:5" ht="12.75" customHeight="1" x14ac:dyDescent="0.25">
      <c r="A2211" s="11">
        <v>22031061</v>
      </c>
      <c r="B2211" s="11" t="s">
        <v>2010</v>
      </c>
      <c r="C2211" s="11" t="s">
        <v>2011</v>
      </c>
      <c r="D2211" s="11">
        <v>68</v>
      </c>
      <c r="E2211" s="11">
        <v>49</v>
      </c>
    </row>
    <row r="2212" spans="1:5" ht="12.75" customHeight="1" x14ac:dyDescent="0.25">
      <c r="A2212" s="11">
        <v>22031062</v>
      </c>
      <c r="B2212" s="11" t="s">
        <v>3278</v>
      </c>
      <c r="C2212" s="11" t="s">
        <v>426</v>
      </c>
      <c r="D2212" s="11">
        <v>77</v>
      </c>
      <c r="E2212" s="11">
        <v>50</v>
      </c>
    </row>
    <row r="2213" spans="1:5" ht="12.75" customHeight="1" x14ac:dyDescent="0.25">
      <c r="A2213" s="11">
        <v>22031062</v>
      </c>
      <c r="B2213" s="11" t="s">
        <v>3278</v>
      </c>
      <c r="C2213" s="11" t="s">
        <v>426</v>
      </c>
      <c r="D2213" s="11">
        <v>77</v>
      </c>
      <c r="E2213" s="11">
        <v>50</v>
      </c>
    </row>
    <row r="2214" spans="1:5" ht="12.75" customHeight="1" x14ac:dyDescent="0.25">
      <c r="A2214" s="11">
        <v>22031063</v>
      </c>
      <c r="B2214" s="11" t="s">
        <v>916</v>
      </c>
      <c r="C2214" s="11" t="s">
        <v>917</v>
      </c>
      <c r="D2214" s="11">
        <v>77</v>
      </c>
      <c r="E2214" s="11">
        <v>37</v>
      </c>
    </row>
    <row r="2215" spans="1:5" ht="12.75" customHeight="1" x14ac:dyDescent="0.25">
      <c r="A2215" s="11">
        <v>22031063</v>
      </c>
      <c r="B2215" s="11" t="s">
        <v>916</v>
      </c>
      <c r="C2215" s="11" t="s">
        <v>917</v>
      </c>
      <c r="D2215" s="11">
        <v>77</v>
      </c>
      <c r="E2215" s="11">
        <v>37</v>
      </c>
    </row>
    <row r="2216" spans="1:5" ht="12.75" customHeight="1" x14ac:dyDescent="0.25">
      <c r="A2216" s="11">
        <v>22031064</v>
      </c>
      <c r="B2216" s="11" t="s">
        <v>156</v>
      </c>
      <c r="C2216" s="11" t="s">
        <v>157</v>
      </c>
      <c r="D2216" s="11">
        <v>82</v>
      </c>
      <c r="E2216" s="11">
        <v>33</v>
      </c>
    </row>
    <row r="2217" spans="1:5" ht="12.75" customHeight="1" x14ac:dyDescent="0.25">
      <c r="A2217" s="11">
        <v>22031064</v>
      </c>
      <c r="B2217" s="11" t="s">
        <v>156</v>
      </c>
      <c r="C2217" s="11" t="s">
        <v>157</v>
      </c>
      <c r="D2217" s="11">
        <v>82</v>
      </c>
      <c r="E2217" s="11">
        <v>33</v>
      </c>
    </row>
    <row r="2218" spans="1:5" ht="12.75" customHeight="1" x14ac:dyDescent="0.25">
      <c r="A2218" s="11">
        <v>22031066</v>
      </c>
      <c r="B2218" s="11" t="s">
        <v>1094</v>
      </c>
      <c r="C2218" s="11" t="s">
        <v>1235</v>
      </c>
      <c r="D2218" s="11">
        <v>66</v>
      </c>
      <c r="E2218" s="11">
        <v>41</v>
      </c>
    </row>
    <row r="2219" spans="1:5" ht="12.75" customHeight="1" x14ac:dyDescent="0.25">
      <c r="A2219" s="11">
        <v>22031066</v>
      </c>
      <c r="B2219" s="11" t="s">
        <v>1094</v>
      </c>
      <c r="C2219" s="11" t="s">
        <v>1235</v>
      </c>
      <c r="D2219" s="11">
        <v>66</v>
      </c>
      <c r="E2219" s="11">
        <v>41</v>
      </c>
    </row>
    <row r="2220" spans="1:5" ht="12.75" customHeight="1" x14ac:dyDescent="0.25">
      <c r="A2220" s="11">
        <v>22031067</v>
      </c>
      <c r="B2220" s="11" t="s">
        <v>9</v>
      </c>
      <c r="C2220" s="11" t="s">
        <v>3244</v>
      </c>
      <c r="D2220" s="11">
        <v>78</v>
      </c>
      <c r="E2220" s="11">
        <v>36</v>
      </c>
    </row>
    <row r="2221" spans="1:5" ht="12.75" customHeight="1" x14ac:dyDescent="0.25">
      <c r="A2221" s="11">
        <v>22031067</v>
      </c>
      <c r="B2221" s="11" t="s">
        <v>9</v>
      </c>
      <c r="C2221" s="11" t="s">
        <v>3244</v>
      </c>
      <c r="D2221" s="11">
        <v>78</v>
      </c>
      <c r="E2221" s="11">
        <v>36</v>
      </c>
    </row>
    <row r="2222" spans="1:5" ht="12.75" customHeight="1" x14ac:dyDescent="0.25">
      <c r="A2222" s="11">
        <v>22031070</v>
      </c>
      <c r="B2222" s="11" t="s">
        <v>179</v>
      </c>
      <c r="C2222" s="11" t="s">
        <v>477</v>
      </c>
      <c r="D2222" s="11">
        <v>81</v>
      </c>
      <c r="E2222" s="11">
        <v>30</v>
      </c>
    </row>
    <row r="2223" spans="1:5" ht="12.75" customHeight="1" x14ac:dyDescent="0.25">
      <c r="A2223" s="11">
        <v>22031070</v>
      </c>
      <c r="B2223" s="11" t="s">
        <v>179</v>
      </c>
      <c r="C2223" s="11" t="s">
        <v>477</v>
      </c>
      <c r="D2223" s="11">
        <v>81</v>
      </c>
      <c r="E2223" s="11">
        <v>30</v>
      </c>
    </row>
    <row r="2224" spans="1:5" ht="12.75" customHeight="1" x14ac:dyDescent="0.25">
      <c r="A2224" s="11">
        <v>22031071</v>
      </c>
      <c r="B2224" s="11" t="s">
        <v>593</v>
      </c>
      <c r="C2224" s="11" t="s">
        <v>1489</v>
      </c>
      <c r="D2224" s="11">
        <v>65</v>
      </c>
      <c r="E2224" s="11">
        <v>34</v>
      </c>
    </row>
    <row r="2225" spans="1:5" ht="12.75" customHeight="1" x14ac:dyDescent="0.25">
      <c r="A2225" s="11">
        <v>22031071</v>
      </c>
      <c r="B2225" s="11" t="s">
        <v>593</v>
      </c>
      <c r="C2225" s="11" t="s">
        <v>1489</v>
      </c>
      <c r="D2225" s="11">
        <v>65</v>
      </c>
      <c r="E2225" s="11">
        <v>34</v>
      </c>
    </row>
    <row r="2226" spans="1:5" ht="12.75" customHeight="1" x14ac:dyDescent="0.25">
      <c r="A2226" s="11">
        <v>22031072</v>
      </c>
      <c r="B2226" s="11" t="s">
        <v>437</v>
      </c>
      <c r="C2226" s="11" t="s">
        <v>463</v>
      </c>
      <c r="D2226" s="11">
        <v>76</v>
      </c>
      <c r="E2226" s="11">
        <v>37</v>
      </c>
    </row>
    <row r="2227" spans="1:5" ht="12.75" customHeight="1" x14ac:dyDescent="0.25">
      <c r="A2227" s="11">
        <v>22031072</v>
      </c>
      <c r="B2227" s="11" t="s">
        <v>437</v>
      </c>
      <c r="C2227" s="11" t="s">
        <v>463</v>
      </c>
      <c r="D2227" s="11">
        <v>76</v>
      </c>
      <c r="E2227" s="11">
        <v>37</v>
      </c>
    </row>
    <row r="2228" spans="1:5" ht="12.75" customHeight="1" x14ac:dyDescent="0.25">
      <c r="A2228" s="11">
        <v>22031073</v>
      </c>
      <c r="B2228" s="11" t="s">
        <v>1059</v>
      </c>
      <c r="C2228" s="11" t="s">
        <v>1060</v>
      </c>
      <c r="D2228" s="11">
        <v>61</v>
      </c>
      <c r="E2228" s="11">
        <v>42</v>
      </c>
    </row>
    <row r="2229" spans="1:5" ht="12.75" customHeight="1" x14ac:dyDescent="0.25">
      <c r="A2229" s="11">
        <v>22031073</v>
      </c>
      <c r="B2229" s="11" t="s">
        <v>1059</v>
      </c>
      <c r="C2229" s="11" t="s">
        <v>1060</v>
      </c>
      <c r="D2229" s="11">
        <v>61</v>
      </c>
      <c r="E2229" s="11">
        <v>42</v>
      </c>
    </row>
    <row r="2230" spans="1:5" ht="12.75" customHeight="1" x14ac:dyDescent="0.25">
      <c r="A2230" s="11">
        <v>22031074</v>
      </c>
      <c r="B2230" s="11" t="s">
        <v>747</v>
      </c>
      <c r="C2230" s="11" t="s">
        <v>1003</v>
      </c>
      <c r="D2230" s="11">
        <v>65</v>
      </c>
      <c r="E2230" s="11">
        <v>39</v>
      </c>
    </row>
    <row r="2231" spans="1:5" ht="12.75" customHeight="1" x14ac:dyDescent="0.25">
      <c r="A2231" s="11">
        <v>22031074</v>
      </c>
      <c r="B2231" s="11" t="s">
        <v>747</v>
      </c>
      <c r="C2231" s="11" t="s">
        <v>1003</v>
      </c>
      <c r="D2231" s="11">
        <v>65</v>
      </c>
      <c r="E2231" s="11">
        <v>39</v>
      </c>
    </row>
    <row r="2232" spans="1:5" ht="12.75" customHeight="1" x14ac:dyDescent="0.25">
      <c r="A2232" s="11">
        <v>22031076</v>
      </c>
      <c r="B2232" s="11" t="s">
        <v>3347</v>
      </c>
      <c r="C2232" s="11" t="s">
        <v>1112</v>
      </c>
      <c r="D2232" s="11">
        <v>65</v>
      </c>
      <c r="E2232" s="11">
        <v>49</v>
      </c>
    </row>
    <row r="2233" spans="1:5" ht="12.75" customHeight="1" x14ac:dyDescent="0.25">
      <c r="A2233" s="11">
        <v>22031076</v>
      </c>
      <c r="B2233" s="11" t="s">
        <v>3347</v>
      </c>
      <c r="C2233" s="11" t="s">
        <v>1112</v>
      </c>
      <c r="D2233" s="11">
        <v>65</v>
      </c>
      <c r="E2233" s="11">
        <v>49</v>
      </c>
    </row>
    <row r="2234" spans="1:5" ht="12.75" customHeight="1" x14ac:dyDescent="0.25">
      <c r="A2234" s="11">
        <v>22031077</v>
      </c>
      <c r="B2234" s="11" t="s">
        <v>291</v>
      </c>
      <c r="C2234" s="11" t="s">
        <v>1076</v>
      </c>
      <c r="D2234" s="11">
        <v>73</v>
      </c>
      <c r="E2234" s="11">
        <v>42</v>
      </c>
    </row>
    <row r="2235" spans="1:5" ht="12.75" customHeight="1" x14ac:dyDescent="0.25">
      <c r="A2235" s="11">
        <v>22031077</v>
      </c>
      <c r="B2235" s="11" t="s">
        <v>291</v>
      </c>
      <c r="C2235" s="11" t="s">
        <v>1076</v>
      </c>
      <c r="D2235" s="11">
        <v>73</v>
      </c>
      <c r="E2235" s="11">
        <v>42</v>
      </c>
    </row>
    <row r="2236" spans="1:5" ht="12.75" customHeight="1" x14ac:dyDescent="0.25">
      <c r="A2236" s="11">
        <v>22031078</v>
      </c>
      <c r="B2236" s="11" t="s">
        <v>699</v>
      </c>
      <c r="C2236" s="11" t="s">
        <v>700</v>
      </c>
      <c r="D2236" s="11">
        <v>61</v>
      </c>
      <c r="E2236" s="11">
        <v>31</v>
      </c>
    </row>
    <row r="2237" spans="1:5" ht="12.75" customHeight="1" x14ac:dyDescent="0.25">
      <c r="A2237" s="11">
        <v>22031078</v>
      </c>
      <c r="B2237" s="11" t="s">
        <v>699</v>
      </c>
      <c r="C2237" s="11" t="s">
        <v>700</v>
      </c>
      <c r="D2237" s="11">
        <v>61</v>
      </c>
      <c r="E2237" s="11">
        <v>31</v>
      </c>
    </row>
    <row r="2238" spans="1:5" ht="12.75" customHeight="1" x14ac:dyDescent="0.25">
      <c r="A2238" s="11">
        <v>22031079</v>
      </c>
      <c r="B2238" s="11" t="s">
        <v>3358</v>
      </c>
      <c r="C2238" s="11" t="s">
        <v>3359</v>
      </c>
      <c r="D2238" s="11">
        <v>88</v>
      </c>
      <c r="E2238" s="11">
        <v>47</v>
      </c>
    </row>
    <row r="2239" spans="1:5" ht="12.75" customHeight="1" x14ac:dyDescent="0.25">
      <c r="A2239" s="11">
        <v>22031079</v>
      </c>
      <c r="B2239" s="11" t="s">
        <v>3358</v>
      </c>
      <c r="C2239" s="11" t="s">
        <v>3359</v>
      </c>
      <c r="D2239" s="11">
        <v>88</v>
      </c>
      <c r="E2239" s="11">
        <v>47</v>
      </c>
    </row>
    <row r="2240" spans="1:5" ht="12.75" customHeight="1" x14ac:dyDescent="0.25">
      <c r="A2240" s="11">
        <v>22031081</v>
      </c>
      <c r="B2240" s="11" t="s">
        <v>69</v>
      </c>
      <c r="C2240" s="11" t="s">
        <v>70</v>
      </c>
      <c r="D2240" s="11">
        <v>78</v>
      </c>
      <c r="E2240" s="11">
        <v>36</v>
      </c>
    </row>
    <row r="2241" spans="1:5" ht="12.75" customHeight="1" x14ac:dyDescent="0.25">
      <c r="A2241" s="11">
        <v>22031081</v>
      </c>
      <c r="B2241" s="11" t="s">
        <v>69</v>
      </c>
      <c r="C2241" s="11" t="s">
        <v>70</v>
      </c>
      <c r="D2241" s="11">
        <v>78</v>
      </c>
      <c r="E2241" s="11">
        <v>36</v>
      </c>
    </row>
    <row r="2242" spans="1:5" ht="12.75" customHeight="1" x14ac:dyDescent="0.25">
      <c r="A2242" s="11">
        <v>22031082</v>
      </c>
      <c r="B2242" s="11" t="s">
        <v>1041</v>
      </c>
      <c r="C2242" s="11" t="s">
        <v>1042</v>
      </c>
      <c r="D2242" s="11">
        <v>92</v>
      </c>
      <c r="E2242" s="11">
        <v>31</v>
      </c>
    </row>
    <row r="2243" spans="1:5" ht="12.75" customHeight="1" x14ac:dyDescent="0.25">
      <c r="A2243" s="11">
        <v>22031082</v>
      </c>
      <c r="B2243" s="11" t="s">
        <v>1041</v>
      </c>
      <c r="C2243" s="11" t="s">
        <v>1042</v>
      </c>
      <c r="D2243" s="11">
        <v>92</v>
      </c>
      <c r="E2243" s="11">
        <v>31</v>
      </c>
    </row>
    <row r="2244" spans="1:5" ht="12.75" customHeight="1" x14ac:dyDescent="0.25">
      <c r="A2244" s="11">
        <v>22031085</v>
      </c>
      <c r="B2244" s="11" t="s">
        <v>673</v>
      </c>
      <c r="C2244" s="11" t="s">
        <v>1203</v>
      </c>
      <c r="D2244" s="11">
        <v>79</v>
      </c>
      <c r="E2244" s="11">
        <v>32</v>
      </c>
    </row>
    <row r="2245" spans="1:5" ht="12.75" customHeight="1" x14ac:dyDescent="0.25">
      <c r="A2245" s="11">
        <v>22031085</v>
      </c>
      <c r="B2245" s="11" t="s">
        <v>673</v>
      </c>
      <c r="C2245" s="11" t="s">
        <v>1203</v>
      </c>
      <c r="D2245" s="11">
        <v>79</v>
      </c>
      <c r="E2245" s="11">
        <v>32</v>
      </c>
    </row>
    <row r="2246" spans="1:5" ht="12.75" customHeight="1" x14ac:dyDescent="0.25">
      <c r="A2246" s="11">
        <v>22031086</v>
      </c>
      <c r="B2246" s="11" t="s">
        <v>2400</v>
      </c>
      <c r="C2246" s="11" t="s">
        <v>2401</v>
      </c>
      <c r="D2246" s="11">
        <v>75</v>
      </c>
      <c r="E2246" s="11">
        <v>48</v>
      </c>
    </row>
    <row r="2247" spans="1:5" ht="12.75" customHeight="1" x14ac:dyDescent="0.25">
      <c r="A2247" s="11">
        <v>22031086</v>
      </c>
      <c r="B2247" s="11" t="s">
        <v>2400</v>
      </c>
      <c r="C2247" s="11" t="s">
        <v>2401</v>
      </c>
      <c r="D2247" s="11">
        <v>75</v>
      </c>
      <c r="E2247" s="11">
        <v>48</v>
      </c>
    </row>
    <row r="2248" spans="1:5" ht="12.75" customHeight="1" x14ac:dyDescent="0.25">
      <c r="A2248" s="11">
        <v>22031088</v>
      </c>
      <c r="B2248" s="11" t="s">
        <v>11</v>
      </c>
      <c r="C2248" s="11" t="s">
        <v>447</v>
      </c>
      <c r="D2248" s="11">
        <v>74</v>
      </c>
      <c r="E2248" s="11">
        <v>37</v>
      </c>
    </row>
    <row r="2249" spans="1:5" ht="12.75" customHeight="1" x14ac:dyDescent="0.25">
      <c r="A2249" s="11">
        <v>22031088</v>
      </c>
      <c r="B2249" s="11" t="s">
        <v>11</v>
      </c>
      <c r="C2249" s="11" t="s">
        <v>447</v>
      </c>
      <c r="D2249" s="11">
        <v>74</v>
      </c>
      <c r="E2249" s="11">
        <v>37</v>
      </c>
    </row>
    <row r="2250" spans="1:5" ht="12.75" customHeight="1" x14ac:dyDescent="0.25">
      <c r="A2250" s="11">
        <v>22031089</v>
      </c>
      <c r="B2250" s="11" t="s">
        <v>1958</v>
      </c>
      <c r="C2250" s="11" t="s">
        <v>1959</v>
      </c>
      <c r="D2250" s="11">
        <v>72</v>
      </c>
      <c r="E2250" s="11">
        <v>49</v>
      </c>
    </row>
    <row r="2251" spans="1:5" ht="12.75" customHeight="1" x14ac:dyDescent="0.25">
      <c r="A2251" s="11">
        <v>22031089</v>
      </c>
      <c r="B2251" s="11" t="s">
        <v>1958</v>
      </c>
      <c r="C2251" s="11" t="s">
        <v>1959</v>
      </c>
      <c r="D2251" s="11">
        <v>72</v>
      </c>
      <c r="E2251" s="11">
        <v>49</v>
      </c>
    </row>
    <row r="2252" spans="1:5" ht="12.75" customHeight="1" x14ac:dyDescent="0.25">
      <c r="A2252" s="11">
        <v>22031090</v>
      </c>
      <c r="B2252" s="11" t="s">
        <v>348</v>
      </c>
      <c r="C2252" s="11" t="s">
        <v>260</v>
      </c>
      <c r="D2252" s="11">
        <v>86</v>
      </c>
      <c r="E2252" s="11">
        <v>46</v>
      </c>
    </row>
    <row r="2253" spans="1:5" ht="12.75" customHeight="1" x14ac:dyDescent="0.25">
      <c r="A2253" s="11">
        <v>22031090</v>
      </c>
      <c r="B2253" s="11" t="s">
        <v>348</v>
      </c>
      <c r="C2253" s="11" t="s">
        <v>260</v>
      </c>
      <c r="D2253" s="11">
        <v>86</v>
      </c>
      <c r="E2253" s="11">
        <v>46</v>
      </c>
    </row>
    <row r="2254" spans="1:5" ht="12.75" customHeight="1" x14ac:dyDescent="0.25">
      <c r="A2254" s="11">
        <v>22031091</v>
      </c>
      <c r="B2254" s="11" t="s">
        <v>94</v>
      </c>
      <c r="C2254" s="11" t="s">
        <v>1392</v>
      </c>
      <c r="D2254" s="11">
        <v>77</v>
      </c>
      <c r="E2254" s="11">
        <v>39</v>
      </c>
    </row>
    <row r="2255" spans="1:5" ht="12.75" customHeight="1" x14ac:dyDescent="0.25">
      <c r="A2255" s="11">
        <v>22031091</v>
      </c>
      <c r="B2255" s="11" t="s">
        <v>94</v>
      </c>
      <c r="C2255" s="11" t="s">
        <v>1392</v>
      </c>
      <c r="D2255" s="11">
        <v>77</v>
      </c>
      <c r="E2255" s="11">
        <v>39</v>
      </c>
    </row>
    <row r="2256" spans="1:5" ht="12.75" customHeight="1" x14ac:dyDescent="0.25">
      <c r="A2256" s="11">
        <v>22031092</v>
      </c>
      <c r="B2256" s="11" t="s">
        <v>611</v>
      </c>
      <c r="C2256" s="11" t="s">
        <v>18</v>
      </c>
      <c r="D2256" s="11">
        <v>62</v>
      </c>
      <c r="E2256" s="11">
        <v>36</v>
      </c>
    </row>
    <row r="2257" spans="1:5" ht="12.75" customHeight="1" x14ac:dyDescent="0.25">
      <c r="A2257" s="11">
        <v>22031092</v>
      </c>
      <c r="B2257" s="11" t="s">
        <v>611</v>
      </c>
      <c r="C2257" s="11" t="s">
        <v>18</v>
      </c>
      <c r="D2257" s="11">
        <v>62</v>
      </c>
      <c r="E2257" s="11">
        <v>36</v>
      </c>
    </row>
    <row r="2258" spans="1:5" ht="12.75" customHeight="1" x14ac:dyDescent="0.25">
      <c r="A2258" s="11">
        <v>22031093</v>
      </c>
      <c r="B2258" s="11" t="s">
        <v>1009</v>
      </c>
      <c r="C2258" s="11" t="s">
        <v>1010</v>
      </c>
      <c r="D2258" s="11">
        <v>57</v>
      </c>
      <c r="E2258" s="11">
        <v>41</v>
      </c>
    </row>
    <row r="2259" spans="1:5" ht="12.75" customHeight="1" x14ac:dyDescent="0.25">
      <c r="A2259" s="11">
        <v>22031093</v>
      </c>
      <c r="B2259" s="11" t="s">
        <v>1009</v>
      </c>
      <c r="C2259" s="11" t="s">
        <v>1010</v>
      </c>
      <c r="D2259" s="11">
        <v>57</v>
      </c>
      <c r="E2259" s="11">
        <v>41</v>
      </c>
    </row>
    <row r="2260" spans="1:5" ht="12.75" customHeight="1" x14ac:dyDescent="0.25">
      <c r="A2260" s="11">
        <v>22031095</v>
      </c>
      <c r="B2260" s="11" t="s">
        <v>73</v>
      </c>
      <c r="C2260" s="11" t="s">
        <v>244</v>
      </c>
      <c r="D2260" s="11">
        <v>65</v>
      </c>
      <c r="E2260" s="11">
        <v>34</v>
      </c>
    </row>
    <row r="2261" spans="1:5" ht="12.75" customHeight="1" x14ac:dyDescent="0.25">
      <c r="A2261" s="11">
        <v>22031095</v>
      </c>
      <c r="B2261" s="11" t="s">
        <v>73</v>
      </c>
      <c r="C2261" s="11" t="s">
        <v>244</v>
      </c>
      <c r="D2261" s="11">
        <v>65</v>
      </c>
      <c r="E2261" s="11">
        <v>34</v>
      </c>
    </row>
    <row r="2262" spans="1:5" ht="12.75" customHeight="1" x14ac:dyDescent="0.25">
      <c r="A2262" s="11">
        <v>22031098</v>
      </c>
      <c r="B2262" s="11" t="s">
        <v>634</v>
      </c>
      <c r="C2262" s="11" t="s">
        <v>635</v>
      </c>
      <c r="D2262" s="11">
        <v>52</v>
      </c>
      <c r="E2262" s="11">
        <v>35</v>
      </c>
    </row>
    <row r="2263" spans="1:5" ht="12.75" customHeight="1" x14ac:dyDescent="0.25">
      <c r="A2263" s="11">
        <v>22031098</v>
      </c>
      <c r="B2263" s="11" t="s">
        <v>634</v>
      </c>
      <c r="C2263" s="11" t="s">
        <v>635</v>
      </c>
      <c r="D2263" s="11">
        <v>52</v>
      </c>
      <c r="E2263" s="11">
        <v>35</v>
      </c>
    </row>
    <row r="2264" spans="1:5" ht="12.75" customHeight="1" x14ac:dyDescent="0.25">
      <c r="A2264" s="11">
        <v>22031099</v>
      </c>
      <c r="B2264" s="11" t="s">
        <v>415</v>
      </c>
      <c r="C2264" s="11" t="s">
        <v>416</v>
      </c>
      <c r="D2264" s="11">
        <v>72</v>
      </c>
      <c r="E2264" s="11">
        <v>31</v>
      </c>
    </row>
    <row r="2265" spans="1:5" ht="12.75" customHeight="1" x14ac:dyDescent="0.25">
      <c r="A2265" s="11">
        <v>22031099</v>
      </c>
      <c r="B2265" s="11" t="s">
        <v>415</v>
      </c>
      <c r="C2265" s="11" t="s">
        <v>416</v>
      </c>
      <c r="D2265" s="11">
        <v>72</v>
      </c>
      <c r="E2265" s="11">
        <v>31</v>
      </c>
    </row>
    <row r="2266" spans="1:5" ht="12.75" customHeight="1" x14ac:dyDescent="0.25">
      <c r="A2266" s="11">
        <v>22031100</v>
      </c>
      <c r="B2266" s="11" t="s">
        <v>3016</v>
      </c>
      <c r="C2266" s="11" t="s">
        <v>3017</v>
      </c>
      <c r="D2266" s="11">
        <v>63</v>
      </c>
      <c r="E2266" s="11">
        <v>47</v>
      </c>
    </row>
    <row r="2267" spans="1:5" ht="12.75" customHeight="1" x14ac:dyDescent="0.25">
      <c r="A2267" s="11">
        <v>22031100</v>
      </c>
      <c r="B2267" s="11" t="s">
        <v>3016</v>
      </c>
      <c r="C2267" s="11" t="s">
        <v>3017</v>
      </c>
      <c r="D2267" s="11">
        <v>63</v>
      </c>
      <c r="E2267" s="11">
        <v>47</v>
      </c>
    </row>
    <row r="2268" spans="1:5" ht="12.75" customHeight="1" x14ac:dyDescent="0.25">
      <c r="A2268" s="11">
        <v>22031101</v>
      </c>
      <c r="B2268" s="11" t="s">
        <v>239</v>
      </c>
      <c r="C2268" s="11" t="s">
        <v>2102</v>
      </c>
      <c r="D2268" s="11">
        <v>61</v>
      </c>
      <c r="E2268" s="11">
        <v>50</v>
      </c>
    </row>
    <row r="2269" spans="1:5" ht="12.75" customHeight="1" x14ac:dyDescent="0.25">
      <c r="A2269" s="11">
        <v>22031101</v>
      </c>
      <c r="B2269" s="11" t="s">
        <v>239</v>
      </c>
      <c r="C2269" s="11" t="s">
        <v>2102</v>
      </c>
      <c r="D2269" s="11">
        <v>61</v>
      </c>
      <c r="E2269" s="11">
        <v>50</v>
      </c>
    </row>
    <row r="2270" spans="1:5" ht="12.75" customHeight="1" x14ac:dyDescent="0.25">
      <c r="A2270" s="11">
        <v>22031102</v>
      </c>
      <c r="B2270" s="11" t="s">
        <v>1365</v>
      </c>
      <c r="C2270" s="11" t="s">
        <v>1366</v>
      </c>
      <c r="D2270" s="11">
        <v>76</v>
      </c>
      <c r="E2270" s="11">
        <v>38</v>
      </c>
    </row>
    <row r="2271" spans="1:5" ht="12.75" customHeight="1" x14ac:dyDescent="0.25">
      <c r="A2271" s="11">
        <v>22031102</v>
      </c>
      <c r="B2271" s="11" t="s">
        <v>1365</v>
      </c>
      <c r="C2271" s="11" t="s">
        <v>1366</v>
      </c>
      <c r="D2271" s="11">
        <v>76</v>
      </c>
      <c r="E2271" s="11">
        <v>38</v>
      </c>
    </row>
    <row r="2272" spans="1:5" ht="12.75" customHeight="1" x14ac:dyDescent="0.25">
      <c r="A2272" s="11">
        <v>22031104</v>
      </c>
      <c r="B2272" s="11" t="s">
        <v>1540</v>
      </c>
      <c r="C2272" s="11" t="s">
        <v>76</v>
      </c>
      <c r="D2272" s="11">
        <v>84</v>
      </c>
      <c r="E2272" s="11">
        <v>20</v>
      </c>
    </row>
    <row r="2273" spans="1:5" ht="12.75" customHeight="1" x14ac:dyDescent="0.25">
      <c r="A2273" s="11">
        <v>22031104</v>
      </c>
      <c r="B2273" s="11" t="s">
        <v>1540</v>
      </c>
      <c r="C2273" s="11" t="s">
        <v>76</v>
      </c>
      <c r="D2273" s="11">
        <v>84</v>
      </c>
      <c r="E2273" s="11">
        <v>20</v>
      </c>
    </row>
    <row r="2274" spans="1:5" ht="12.75" customHeight="1" x14ac:dyDescent="0.25">
      <c r="A2274" s="11">
        <v>22031105</v>
      </c>
      <c r="B2274" s="11" t="s">
        <v>883</v>
      </c>
      <c r="C2274" s="11" t="s">
        <v>1172</v>
      </c>
      <c r="D2274" s="11">
        <v>77</v>
      </c>
      <c r="E2274" s="11">
        <v>45</v>
      </c>
    </row>
    <row r="2275" spans="1:5" ht="12.75" customHeight="1" x14ac:dyDescent="0.25">
      <c r="A2275" s="11">
        <v>22031105</v>
      </c>
      <c r="B2275" s="11" t="s">
        <v>883</v>
      </c>
      <c r="C2275" s="11" t="s">
        <v>1172</v>
      </c>
      <c r="D2275" s="11">
        <v>77</v>
      </c>
      <c r="E2275" s="11">
        <v>45</v>
      </c>
    </row>
    <row r="2276" spans="1:5" ht="12.75" customHeight="1" x14ac:dyDescent="0.25">
      <c r="A2276" s="11">
        <v>22031106</v>
      </c>
      <c r="B2276" s="11" t="s">
        <v>3482</v>
      </c>
      <c r="C2276" s="11" t="s">
        <v>341</v>
      </c>
      <c r="D2276" s="11">
        <v>83</v>
      </c>
      <c r="E2276" s="11">
        <v>39</v>
      </c>
    </row>
    <row r="2277" spans="1:5" ht="12.75" customHeight="1" x14ac:dyDescent="0.25">
      <c r="A2277" s="11">
        <v>22031106</v>
      </c>
      <c r="B2277" s="11" t="s">
        <v>3482</v>
      </c>
      <c r="C2277" s="11" t="s">
        <v>341</v>
      </c>
      <c r="D2277" s="11">
        <v>83</v>
      </c>
      <c r="E2277" s="11">
        <v>39</v>
      </c>
    </row>
    <row r="2278" spans="1:5" ht="12.75" customHeight="1" x14ac:dyDescent="0.25">
      <c r="A2278" s="11">
        <v>22031602</v>
      </c>
      <c r="B2278" s="11" t="s">
        <v>3639</v>
      </c>
      <c r="C2278" s="11" t="s">
        <v>3640</v>
      </c>
      <c r="D2278" s="11">
        <v>62</v>
      </c>
      <c r="E2278" s="11">
        <v>33</v>
      </c>
    </row>
    <row r="2279" spans="1:5" ht="12.75" customHeight="1" x14ac:dyDescent="0.25">
      <c r="A2279" s="11">
        <v>22031602</v>
      </c>
      <c r="B2279" s="11" t="s">
        <v>3639</v>
      </c>
      <c r="C2279" s="11" t="s">
        <v>3640</v>
      </c>
      <c r="D2279" s="11">
        <v>62</v>
      </c>
      <c r="E2279" s="11">
        <v>33</v>
      </c>
    </row>
    <row r="2280" spans="1:5" ht="12.75" customHeight="1" x14ac:dyDescent="0.25">
      <c r="A2280" s="11">
        <v>22031610</v>
      </c>
      <c r="B2280" s="11" t="s">
        <v>225</v>
      </c>
      <c r="C2280" s="11" t="s">
        <v>3448</v>
      </c>
      <c r="D2280" s="11">
        <v>70</v>
      </c>
      <c r="E2280" s="11">
        <v>50</v>
      </c>
    </row>
    <row r="2281" spans="1:5" ht="12.75" customHeight="1" x14ac:dyDescent="0.25">
      <c r="A2281" s="11">
        <v>22031610</v>
      </c>
      <c r="B2281" s="11" t="s">
        <v>225</v>
      </c>
      <c r="C2281" s="11" t="s">
        <v>3448</v>
      </c>
      <c r="D2281" s="11">
        <v>70</v>
      </c>
      <c r="E2281" s="11">
        <v>50</v>
      </c>
    </row>
    <row r="2282" spans="1:5" ht="12.75" customHeight="1" x14ac:dyDescent="0.25">
      <c r="A2282" s="11">
        <v>22031702</v>
      </c>
      <c r="B2282" s="11" t="s">
        <v>1134</v>
      </c>
      <c r="C2282" s="11" t="s">
        <v>3054</v>
      </c>
      <c r="D2282" s="11">
        <v>58</v>
      </c>
      <c r="E2282" s="11">
        <v>49</v>
      </c>
    </row>
    <row r="2283" spans="1:5" ht="12.75" customHeight="1" x14ac:dyDescent="0.25">
      <c r="A2283" s="11">
        <v>22031702</v>
      </c>
      <c r="B2283" s="11" t="s">
        <v>1134</v>
      </c>
      <c r="C2283" s="11" t="s">
        <v>3054</v>
      </c>
      <c r="D2283" s="11">
        <v>58</v>
      </c>
      <c r="E2283" s="11">
        <v>49</v>
      </c>
    </row>
    <row r="2284" spans="1:5" ht="12.75" customHeight="1" x14ac:dyDescent="0.25">
      <c r="A2284" s="11">
        <v>22033001</v>
      </c>
      <c r="B2284" s="11" t="s">
        <v>369</v>
      </c>
      <c r="C2284" s="11" t="s">
        <v>370</v>
      </c>
      <c r="D2284" s="11">
        <v>88</v>
      </c>
      <c r="E2284" s="11">
        <v>25</v>
      </c>
    </row>
    <row r="2285" spans="1:5" ht="12.75" customHeight="1" x14ac:dyDescent="0.25">
      <c r="A2285" s="11">
        <v>22033001</v>
      </c>
      <c r="B2285" s="11" t="s">
        <v>369</v>
      </c>
      <c r="C2285" s="11" t="s">
        <v>370</v>
      </c>
      <c r="D2285" s="11">
        <v>88</v>
      </c>
      <c r="E2285" s="11">
        <v>25</v>
      </c>
    </row>
    <row r="2286" spans="1:5" ht="12.75" customHeight="1" x14ac:dyDescent="0.25">
      <c r="A2286" s="11">
        <v>22033004</v>
      </c>
      <c r="B2286" s="11" t="s">
        <v>446</v>
      </c>
      <c r="C2286" s="11" t="s">
        <v>117</v>
      </c>
      <c r="D2286" s="11">
        <v>73</v>
      </c>
      <c r="E2286" s="11">
        <v>37</v>
      </c>
    </row>
    <row r="2287" spans="1:5" ht="12.75" customHeight="1" x14ac:dyDescent="0.25">
      <c r="A2287" s="11">
        <v>22033004</v>
      </c>
      <c r="B2287" s="11" t="s">
        <v>446</v>
      </c>
      <c r="C2287" s="11" t="s">
        <v>117</v>
      </c>
      <c r="D2287" s="11">
        <v>73</v>
      </c>
      <c r="E2287" s="11">
        <v>37</v>
      </c>
    </row>
    <row r="2288" spans="1:5" ht="12.75" customHeight="1" x14ac:dyDescent="0.25">
      <c r="A2288" s="11">
        <v>22033005</v>
      </c>
      <c r="B2288" s="11" t="s">
        <v>163</v>
      </c>
      <c r="C2288" s="11" t="s">
        <v>164</v>
      </c>
      <c r="D2288" s="11">
        <v>79</v>
      </c>
      <c r="E2288" s="11">
        <v>28</v>
      </c>
    </row>
    <row r="2289" spans="1:5" ht="12.75" customHeight="1" x14ac:dyDescent="0.25">
      <c r="A2289" s="11">
        <v>22033005</v>
      </c>
      <c r="B2289" s="11" t="s">
        <v>163</v>
      </c>
      <c r="C2289" s="11" t="s">
        <v>164</v>
      </c>
      <c r="D2289" s="11">
        <v>79</v>
      </c>
      <c r="E2289" s="11">
        <v>28</v>
      </c>
    </row>
    <row r="2290" spans="1:5" ht="12.75" customHeight="1" x14ac:dyDescent="0.25">
      <c r="A2290" s="11">
        <v>22033006</v>
      </c>
      <c r="B2290" s="11" t="s">
        <v>2113</v>
      </c>
      <c r="C2290" s="11" t="s">
        <v>2114</v>
      </c>
      <c r="D2290" s="11">
        <v>96</v>
      </c>
      <c r="E2290" s="11">
        <v>47</v>
      </c>
    </row>
    <row r="2291" spans="1:5" ht="12.75" customHeight="1" x14ac:dyDescent="0.25">
      <c r="A2291" s="11">
        <v>22033006</v>
      </c>
      <c r="B2291" s="11" t="s">
        <v>2113</v>
      </c>
      <c r="C2291" s="11" t="s">
        <v>2114</v>
      </c>
      <c r="D2291" s="11">
        <v>96</v>
      </c>
      <c r="E2291" s="11">
        <v>47</v>
      </c>
    </row>
    <row r="2292" spans="1:5" ht="12.75" customHeight="1" x14ac:dyDescent="0.25">
      <c r="A2292" s="11">
        <v>22033007</v>
      </c>
      <c r="B2292" s="11" t="s">
        <v>708</v>
      </c>
      <c r="C2292" s="11" t="s">
        <v>614</v>
      </c>
      <c r="D2292" s="11">
        <v>84</v>
      </c>
      <c r="E2292" s="11">
        <v>49</v>
      </c>
    </row>
    <row r="2293" spans="1:5" ht="12.75" customHeight="1" x14ac:dyDescent="0.25">
      <c r="A2293" s="11">
        <v>22033007</v>
      </c>
      <c r="B2293" s="11" t="s">
        <v>708</v>
      </c>
      <c r="C2293" s="11" t="s">
        <v>614</v>
      </c>
      <c r="D2293" s="11">
        <v>84</v>
      </c>
      <c r="E2293" s="11">
        <v>49</v>
      </c>
    </row>
    <row r="2294" spans="1:5" ht="12.75" customHeight="1" x14ac:dyDescent="0.25">
      <c r="A2294" s="11">
        <v>22033009</v>
      </c>
      <c r="B2294" s="11" t="s">
        <v>200</v>
      </c>
      <c r="C2294" s="11" t="s">
        <v>1931</v>
      </c>
      <c r="D2294" s="11">
        <v>52</v>
      </c>
      <c r="E2294" s="11">
        <v>47</v>
      </c>
    </row>
    <row r="2295" spans="1:5" ht="12.75" customHeight="1" x14ac:dyDescent="0.25">
      <c r="A2295" s="11">
        <v>22033009</v>
      </c>
      <c r="B2295" s="11" t="s">
        <v>200</v>
      </c>
      <c r="C2295" s="11" t="s">
        <v>1931</v>
      </c>
      <c r="D2295" s="11">
        <v>52</v>
      </c>
      <c r="E2295" s="11">
        <v>47</v>
      </c>
    </row>
    <row r="2296" spans="1:5" ht="12.75" customHeight="1" x14ac:dyDescent="0.25">
      <c r="A2296" s="11">
        <v>22033010</v>
      </c>
      <c r="B2296" s="11" t="s">
        <v>238</v>
      </c>
      <c r="C2296" s="11" t="s">
        <v>3170</v>
      </c>
      <c r="D2296" s="11">
        <v>91</v>
      </c>
      <c r="E2296" s="11">
        <v>48</v>
      </c>
    </row>
    <row r="2297" spans="1:5" ht="12.75" customHeight="1" x14ac:dyDescent="0.25">
      <c r="A2297" s="11">
        <v>22033010</v>
      </c>
      <c r="B2297" s="11" t="s">
        <v>238</v>
      </c>
      <c r="C2297" s="11" t="s">
        <v>3170</v>
      </c>
      <c r="D2297" s="11">
        <v>91</v>
      </c>
      <c r="E2297" s="11">
        <v>48</v>
      </c>
    </row>
    <row r="2298" spans="1:5" ht="12.75" customHeight="1" x14ac:dyDescent="0.25">
      <c r="A2298" s="11">
        <v>22033011</v>
      </c>
      <c r="B2298" s="11" t="s">
        <v>1457</v>
      </c>
      <c r="C2298" s="11" t="s">
        <v>1458</v>
      </c>
      <c r="D2298" s="11">
        <v>93</v>
      </c>
      <c r="E2298" s="11">
        <v>35</v>
      </c>
    </row>
    <row r="2299" spans="1:5" ht="12.75" customHeight="1" x14ac:dyDescent="0.25">
      <c r="A2299" s="11">
        <v>22033011</v>
      </c>
      <c r="B2299" s="11" t="s">
        <v>1457</v>
      </c>
      <c r="C2299" s="11" t="s">
        <v>1458</v>
      </c>
      <c r="D2299" s="11">
        <v>93</v>
      </c>
      <c r="E2299" s="11">
        <v>35</v>
      </c>
    </row>
    <row r="2300" spans="1:5" ht="12.75" customHeight="1" x14ac:dyDescent="0.25">
      <c r="A2300" s="11">
        <v>22033012</v>
      </c>
      <c r="B2300" s="11" t="s">
        <v>781</v>
      </c>
      <c r="C2300" s="11" t="s">
        <v>782</v>
      </c>
      <c r="D2300" s="11">
        <v>73</v>
      </c>
      <c r="E2300" s="11">
        <v>16</v>
      </c>
    </row>
    <row r="2301" spans="1:5" ht="12.75" customHeight="1" x14ac:dyDescent="0.25">
      <c r="A2301" s="11">
        <v>22033012</v>
      </c>
      <c r="B2301" s="11" t="s">
        <v>781</v>
      </c>
      <c r="C2301" s="11" t="s">
        <v>782</v>
      </c>
      <c r="D2301" s="11">
        <v>73</v>
      </c>
      <c r="E2301" s="11">
        <v>16</v>
      </c>
    </row>
    <row r="2302" spans="1:5" ht="12.75" customHeight="1" x14ac:dyDescent="0.25">
      <c r="A2302" s="11">
        <v>22033013</v>
      </c>
      <c r="B2302" s="11" t="s">
        <v>799</v>
      </c>
      <c r="C2302" s="11" t="s">
        <v>1094</v>
      </c>
      <c r="D2302" s="11">
        <v>69</v>
      </c>
      <c r="E2302" s="11">
        <v>42</v>
      </c>
    </row>
    <row r="2303" spans="1:5" ht="12.75" customHeight="1" x14ac:dyDescent="0.25">
      <c r="A2303" s="11">
        <v>22033013</v>
      </c>
      <c r="B2303" s="11" t="s">
        <v>799</v>
      </c>
      <c r="C2303" s="11" t="s">
        <v>1094</v>
      </c>
      <c r="D2303" s="11">
        <v>69</v>
      </c>
      <c r="E2303" s="11">
        <v>42</v>
      </c>
    </row>
    <row r="2304" spans="1:5" ht="12.75" customHeight="1" x14ac:dyDescent="0.25">
      <c r="A2304" s="11">
        <v>22033014</v>
      </c>
      <c r="B2304" s="11" t="s">
        <v>978</v>
      </c>
      <c r="C2304" s="11" t="s">
        <v>2925</v>
      </c>
      <c r="D2304" s="11">
        <v>68</v>
      </c>
      <c r="E2304" s="11">
        <v>46</v>
      </c>
    </row>
    <row r="2305" spans="1:5" ht="12.75" customHeight="1" x14ac:dyDescent="0.25">
      <c r="A2305" s="11">
        <v>22033014</v>
      </c>
      <c r="B2305" s="11" t="s">
        <v>978</v>
      </c>
      <c r="C2305" s="11" t="s">
        <v>2925</v>
      </c>
      <c r="D2305" s="11">
        <v>68</v>
      </c>
      <c r="E2305" s="11">
        <v>46</v>
      </c>
    </row>
    <row r="2306" spans="1:5" ht="12.75" customHeight="1" x14ac:dyDescent="0.25">
      <c r="A2306" s="11">
        <v>22033015</v>
      </c>
      <c r="B2306" s="11" t="s">
        <v>369</v>
      </c>
      <c r="C2306" s="11" t="s">
        <v>1683</v>
      </c>
      <c r="D2306" s="11">
        <v>64</v>
      </c>
      <c r="E2306" s="11">
        <v>41</v>
      </c>
    </row>
    <row r="2307" spans="1:5" ht="12.75" customHeight="1" x14ac:dyDescent="0.25">
      <c r="A2307" s="11">
        <v>22033015</v>
      </c>
      <c r="B2307" s="11" t="s">
        <v>369</v>
      </c>
      <c r="C2307" s="11" t="s">
        <v>1683</v>
      </c>
      <c r="D2307" s="11">
        <v>64</v>
      </c>
      <c r="E2307" s="11">
        <v>41</v>
      </c>
    </row>
    <row r="2308" spans="1:5" ht="12.75" customHeight="1" x14ac:dyDescent="0.25">
      <c r="A2308" s="11">
        <v>22033016</v>
      </c>
      <c r="B2308" s="11" t="s">
        <v>3176</v>
      </c>
      <c r="C2308" s="11" t="s">
        <v>3177</v>
      </c>
      <c r="D2308" s="11">
        <v>67</v>
      </c>
      <c r="E2308" s="11">
        <v>47</v>
      </c>
    </row>
    <row r="2309" spans="1:5" ht="12.75" customHeight="1" x14ac:dyDescent="0.25">
      <c r="A2309" s="11">
        <v>22033016</v>
      </c>
      <c r="B2309" s="11" t="s">
        <v>3176</v>
      </c>
      <c r="C2309" s="11" t="s">
        <v>3177</v>
      </c>
      <c r="D2309" s="11">
        <v>67</v>
      </c>
      <c r="E2309" s="11">
        <v>47</v>
      </c>
    </row>
    <row r="2310" spans="1:5" ht="12.75" customHeight="1" x14ac:dyDescent="0.25">
      <c r="A2310" s="11">
        <v>22033017</v>
      </c>
      <c r="B2310" s="11" t="s">
        <v>1283</v>
      </c>
      <c r="C2310" s="11" t="s">
        <v>835</v>
      </c>
      <c r="D2310" s="11">
        <v>76</v>
      </c>
      <c r="E2310" s="11">
        <v>40</v>
      </c>
    </row>
    <row r="2311" spans="1:5" ht="12.75" customHeight="1" x14ac:dyDescent="0.25">
      <c r="A2311" s="11">
        <v>22033017</v>
      </c>
      <c r="B2311" s="11" t="s">
        <v>1283</v>
      </c>
      <c r="C2311" s="11" t="s">
        <v>835</v>
      </c>
      <c r="D2311" s="11">
        <v>76</v>
      </c>
      <c r="E2311" s="11">
        <v>40</v>
      </c>
    </row>
    <row r="2312" spans="1:5" ht="12.75" customHeight="1" x14ac:dyDescent="0.25">
      <c r="A2312" s="11">
        <v>22033018</v>
      </c>
      <c r="B2312" s="11" t="s">
        <v>1916</v>
      </c>
      <c r="C2312" s="11" t="s">
        <v>1917</v>
      </c>
      <c r="D2312" s="11">
        <v>68</v>
      </c>
      <c r="E2312" s="11">
        <v>40</v>
      </c>
    </row>
    <row r="2313" spans="1:5" ht="12.75" customHeight="1" x14ac:dyDescent="0.25">
      <c r="A2313" s="11">
        <v>22033018</v>
      </c>
      <c r="B2313" s="11" t="s">
        <v>1916</v>
      </c>
      <c r="C2313" s="11" t="s">
        <v>1917</v>
      </c>
      <c r="D2313" s="11">
        <v>68</v>
      </c>
      <c r="E2313" s="11">
        <v>40</v>
      </c>
    </row>
    <row r="2314" spans="1:5" ht="12.75" customHeight="1" x14ac:dyDescent="0.25">
      <c r="A2314" s="11">
        <v>22033019</v>
      </c>
      <c r="B2314" s="11" t="s">
        <v>356</v>
      </c>
      <c r="C2314" s="11" t="s">
        <v>1773</v>
      </c>
      <c r="D2314" s="11">
        <v>95</v>
      </c>
      <c r="E2314" s="11">
        <v>42</v>
      </c>
    </row>
    <row r="2315" spans="1:5" ht="12.75" customHeight="1" x14ac:dyDescent="0.25">
      <c r="A2315" s="11">
        <v>22033019</v>
      </c>
      <c r="B2315" s="11" t="s">
        <v>356</v>
      </c>
      <c r="C2315" s="11" t="s">
        <v>1773</v>
      </c>
      <c r="D2315" s="11">
        <v>95</v>
      </c>
      <c r="E2315" s="11">
        <v>42</v>
      </c>
    </row>
    <row r="2316" spans="1:5" ht="12.75" customHeight="1" x14ac:dyDescent="0.25">
      <c r="A2316" s="11">
        <v>22033024</v>
      </c>
      <c r="B2316" s="11" t="s">
        <v>2521</v>
      </c>
      <c r="C2316" s="11" t="s">
        <v>2522</v>
      </c>
      <c r="D2316" s="11">
        <v>75</v>
      </c>
      <c r="E2316" s="11">
        <v>47</v>
      </c>
    </row>
    <row r="2317" spans="1:5" ht="12.75" customHeight="1" x14ac:dyDescent="0.25">
      <c r="A2317" s="11">
        <v>22033024</v>
      </c>
      <c r="B2317" s="11" t="s">
        <v>2521</v>
      </c>
      <c r="C2317" s="11" t="s">
        <v>2522</v>
      </c>
      <c r="D2317" s="11">
        <v>75</v>
      </c>
      <c r="E2317" s="11">
        <v>47</v>
      </c>
    </row>
    <row r="2318" spans="1:5" ht="12.75" customHeight="1" x14ac:dyDescent="0.25">
      <c r="A2318" s="11">
        <v>22033025</v>
      </c>
      <c r="B2318" s="11" t="s">
        <v>202</v>
      </c>
      <c r="C2318" s="11" t="s">
        <v>2140</v>
      </c>
      <c r="D2318" s="11">
        <v>52</v>
      </c>
      <c r="E2318" s="11">
        <v>46</v>
      </c>
    </row>
    <row r="2319" spans="1:5" ht="12.75" customHeight="1" x14ac:dyDescent="0.25">
      <c r="A2319" s="11">
        <v>22033025</v>
      </c>
      <c r="B2319" s="11" t="s">
        <v>202</v>
      </c>
      <c r="C2319" s="11" t="s">
        <v>2140</v>
      </c>
      <c r="D2319" s="11">
        <v>52</v>
      </c>
      <c r="E2319" s="11">
        <v>46</v>
      </c>
    </row>
    <row r="2320" spans="1:5" ht="12.75" customHeight="1" x14ac:dyDescent="0.25">
      <c r="A2320" s="11">
        <v>22033026</v>
      </c>
      <c r="B2320" s="11" t="s">
        <v>2061</v>
      </c>
      <c r="C2320" s="11" t="s">
        <v>2062</v>
      </c>
      <c r="D2320" s="11">
        <v>75</v>
      </c>
      <c r="E2320" s="11">
        <v>48</v>
      </c>
    </row>
    <row r="2321" spans="1:5" ht="12.75" customHeight="1" x14ac:dyDescent="0.25">
      <c r="A2321" s="11">
        <v>22033026</v>
      </c>
      <c r="B2321" s="11" t="s">
        <v>2061</v>
      </c>
      <c r="C2321" s="11" t="s">
        <v>2062</v>
      </c>
      <c r="D2321" s="11">
        <v>75</v>
      </c>
      <c r="E2321" s="11">
        <v>48</v>
      </c>
    </row>
    <row r="2322" spans="1:5" ht="12.75" customHeight="1" x14ac:dyDescent="0.25">
      <c r="A2322" s="11">
        <v>22033027</v>
      </c>
      <c r="B2322" s="11" t="s">
        <v>324</v>
      </c>
      <c r="C2322" s="11" t="s">
        <v>686</v>
      </c>
      <c r="D2322" s="11">
        <v>79</v>
      </c>
      <c r="E2322" s="11">
        <v>49</v>
      </c>
    </row>
    <row r="2323" spans="1:5" ht="12.75" customHeight="1" x14ac:dyDescent="0.25">
      <c r="A2323" s="11">
        <v>22033027</v>
      </c>
      <c r="B2323" s="11" t="s">
        <v>324</v>
      </c>
      <c r="C2323" s="11" t="s">
        <v>686</v>
      </c>
      <c r="D2323" s="11">
        <v>79</v>
      </c>
      <c r="E2323" s="11">
        <v>49</v>
      </c>
    </row>
    <row r="2324" spans="1:5" ht="12.75" customHeight="1" x14ac:dyDescent="0.25">
      <c r="A2324" s="11">
        <v>22033030</v>
      </c>
      <c r="B2324" s="11" t="s">
        <v>168</v>
      </c>
      <c r="C2324" s="11" t="s">
        <v>1357</v>
      </c>
      <c r="D2324" s="11">
        <v>71</v>
      </c>
      <c r="E2324" s="11">
        <v>39</v>
      </c>
    </row>
    <row r="2325" spans="1:5" ht="12.75" customHeight="1" x14ac:dyDescent="0.25">
      <c r="A2325" s="11">
        <v>22033030</v>
      </c>
      <c r="B2325" s="11" t="s">
        <v>168</v>
      </c>
      <c r="C2325" s="11" t="s">
        <v>1357</v>
      </c>
      <c r="D2325" s="11">
        <v>71</v>
      </c>
      <c r="E2325" s="11">
        <v>39</v>
      </c>
    </row>
    <row r="2326" spans="1:5" ht="12.75" customHeight="1" x14ac:dyDescent="0.25">
      <c r="A2326" s="11">
        <v>22033031</v>
      </c>
      <c r="B2326" s="11" t="s">
        <v>909</v>
      </c>
      <c r="C2326" s="11" t="s">
        <v>910</v>
      </c>
      <c r="D2326" s="11">
        <v>73</v>
      </c>
      <c r="E2326" s="11">
        <v>33</v>
      </c>
    </row>
    <row r="2327" spans="1:5" ht="12.75" customHeight="1" x14ac:dyDescent="0.25">
      <c r="A2327" s="11">
        <v>22033031</v>
      </c>
      <c r="B2327" s="11" t="s">
        <v>909</v>
      </c>
      <c r="C2327" s="11" t="s">
        <v>910</v>
      </c>
      <c r="D2327" s="11">
        <v>73</v>
      </c>
      <c r="E2327" s="11">
        <v>33</v>
      </c>
    </row>
    <row r="2328" spans="1:5" ht="12.75" customHeight="1" x14ac:dyDescent="0.25">
      <c r="A2328" s="11">
        <v>22033032</v>
      </c>
      <c r="B2328" s="11" t="s">
        <v>1213</v>
      </c>
      <c r="C2328" s="11" t="s">
        <v>1214</v>
      </c>
      <c r="D2328" s="11">
        <v>86</v>
      </c>
      <c r="E2328" s="11">
        <v>32</v>
      </c>
    </row>
    <row r="2329" spans="1:5" ht="12.75" customHeight="1" x14ac:dyDescent="0.25">
      <c r="A2329" s="11">
        <v>22033032</v>
      </c>
      <c r="B2329" s="11" t="s">
        <v>1213</v>
      </c>
      <c r="C2329" s="11" t="s">
        <v>1214</v>
      </c>
      <c r="D2329" s="11">
        <v>86</v>
      </c>
      <c r="E2329" s="11">
        <v>32</v>
      </c>
    </row>
    <row r="2330" spans="1:5" ht="12.75" customHeight="1" x14ac:dyDescent="0.25">
      <c r="A2330" s="11">
        <v>22033034</v>
      </c>
      <c r="B2330" s="11" t="s">
        <v>106</v>
      </c>
      <c r="C2330" s="11" t="s">
        <v>107</v>
      </c>
      <c r="D2330" s="11">
        <v>70</v>
      </c>
      <c r="E2330" s="11">
        <v>35</v>
      </c>
    </row>
    <row r="2331" spans="1:5" ht="12.75" customHeight="1" x14ac:dyDescent="0.25">
      <c r="A2331" s="11">
        <v>22033034</v>
      </c>
      <c r="B2331" s="11" t="s">
        <v>106</v>
      </c>
      <c r="C2331" s="11" t="s">
        <v>107</v>
      </c>
      <c r="D2331" s="11">
        <v>70</v>
      </c>
      <c r="E2331" s="11">
        <v>35</v>
      </c>
    </row>
    <row r="2332" spans="1:5" ht="12.75" customHeight="1" x14ac:dyDescent="0.25">
      <c r="A2332" s="11">
        <v>22033035</v>
      </c>
      <c r="B2332" s="11" t="s">
        <v>3101</v>
      </c>
      <c r="C2332" s="11" t="s">
        <v>3102</v>
      </c>
      <c r="D2332" s="11">
        <v>72</v>
      </c>
      <c r="E2332" s="11">
        <v>33</v>
      </c>
    </row>
    <row r="2333" spans="1:5" ht="12.75" customHeight="1" x14ac:dyDescent="0.25">
      <c r="A2333" s="11">
        <v>22033035</v>
      </c>
      <c r="B2333" s="11" t="s">
        <v>3101</v>
      </c>
      <c r="C2333" s="11" t="s">
        <v>3102</v>
      </c>
      <c r="D2333" s="11">
        <v>72</v>
      </c>
      <c r="E2333" s="11">
        <v>33</v>
      </c>
    </row>
    <row r="2334" spans="1:5" ht="12.75" customHeight="1" x14ac:dyDescent="0.25">
      <c r="A2334" s="11">
        <v>22033036</v>
      </c>
      <c r="B2334" s="11" t="s">
        <v>427</v>
      </c>
      <c r="C2334" s="11" t="s">
        <v>450</v>
      </c>
      <c r="D2334" s="11">
        <v>82</v>
      </c>
      <c r="E2334" s="11">
        <v>47</v>
      </c>
    </row>
    <row r="2335" spans="1:5" ht="12.75" customHeight="1" x14ac:dyDescent="0.25">
      <c r="A2335" s="11">
        <v>22033036</v>
      </c>
      <c r="B2335" s="11" t="s">
        <v>427</v>
      </c>
      <c r="C2335" s="11" t="s">
        <v>450</v>
      </c>
      <c r="D2335" s="11">
        <v>82</v>
      </c>
      <c r="E2335" s="11">
        <v>47</v>
      </c>
    </row>
    <row r="2336" spans="1:5" ht="12.75" customHeight="1" x14ac:dyDescent="0.25">
      <c r="A2336" s="11">
        <v>22033037</v>
      </c>
      <c r="B2336" s="11" t="s">
        <v>168</v>
      </c>
      <c r="C2336" s="11" t="s">
        <v>2035</v>
      </c>
      <c r="D2336" s="11">
        <v>86</v>
      </c>
      <c r="E2336" s="11">
        <v>40</v>
      </c>
    </row>
    <row r="2337" spans="1:5" ht="12.75" customHeight="1" x14ac:dyDescent="0.25">
      <c r="A2337" s="11">
        <v>22033037</v>
      </c>
      <c r="B2337" s="11" t="s">
        <v>168</v>
      </c>
      <c r="C2337" s="11" t="s">
        <v>2035</v>
      </c>
      <c r="D2337" s="11">
        <v>86</v>
      </c>
      <c r="E2337" s="11">
        <v>40</v>
      </c>
    </row>
    <row r="2338" spans="1:5" ht="12.75" customHeight="1" x14ac:dyDescent="0.25">
      <c r="A2338" s="11">
        <v>22033038</v>
      </c>
      <c r="B2338" s="11" t="s">
        <v>1734</v>
      </c>
      <c r="C2338" s="11" t="s">
        <v>1199</v>
      </c>
      <c r="D2338" s="11">
        <v>73</v>
      </c>
      <c r="E2338" s="11">
        <v>42</v>
      </c>
    </row>
    <row r="2339" spans="1:5" ht="12.75" customHeight="1" x14ac:dyDescent="0.25">
      <c r="A2339" s="11">
        <v>22033038</v>
      </c>
      <c r="B2339" s="11" t="s">
        <v>1734</v>
      </c>
      <c r="C2339" s="11" t="s">
        <v>1199</v>
      </c>
      <c r="D2339" s="11">
        <v>73</v>
      </c>
      <c r="E2339" s="11">
        <v>42</v>
      </c>
    </row>
    <row r="2340" spans="1:5" ht="12.75" customHeight="1" x14ac:dyDescent="0.25">
      <c r="A2340" s="11">
        <v>22033041</v>
      </c>
      <c r="B2340" s="11" t="s">
        <v>2049</v>
      </c>
      <c r="C2340" s="11" t="s">
        <v>811</v>
      </c>
      <c r="D2340" s="11">
        <v>86</v>
      </c>
      <c r="E2340" s="11">
        <v>49</v>
      </c>
    </row>
    <row r="2341" spans="1:5" ht="12.75" customHeight="1" x14ac:dyDescent="0.25">
      <c r="A2341" s="11">
        <v>22033041</v>
      </c>
      <c r="B2341" s="11" t="s">
        <v>2049</v>
      </c>
      <c r="C2341" s="11" t="s">
        <v>811</v>
      </c>
      <c r="D2341" s="11">
        <v>86</v>
      </c>
      <c r="E2341" s="11">
        <v>49</v>
      </c>
    </row>
    <row r="2342" spans="1:5" ht="12.75" customHeight="1" x14ac:dyDescent="0.25">
      <c r="A2342" s="11">
        <v>22033042</v>
      </c>
      <c r="B2342" s="11" t="s">
        <v>942</v>
      </c>
      <c r="C2342" s="11" t="s">
        <v>164</v>
      </c>
      <c r="D2342" s="11">
        <v>89</v>
      </c>
      <c r="E2342" s="11">
        <v>46</v>
      </c>
    </row>
    <row r="2343" spans="1:5" ht="12.75" customHeight="1" x14ac:dyDescent="0.25">
      <c r="A2343" s="11">
        <v>22033042</v>
      </c>
      <c r="B2343" s="11" t="s">
        <v>942</v>
      </c>
      <c r="C2343" s="11" t="s">
        <v>164</v>
      </c>
      <c r="D2343" s="11">
        <v>89</v>
      </c>
      <c r="E2343" s="11">
        <v>46</v>
      </c>
    </row>
    <row r="2344" spans="1:5" ht="12.75" customHeight="1" x14ac:dyDescent="0.25">
      <c r="A2344" s="11">
        <v>22033047</v>
      </c>
      <c r="B2344" s="11" t="s">
        <v>379</v>
      </c>
      <c r="C2344" s="11" t="s">
        <v>463</v>
      </c>
      <c r="D2344" s="11">
        <v>65</v>
      </c>
      <c r="E2344" s="11">
        <v>45</v>
      </c>
    </row>
    <row r="2345" spans="1:5" ht="12.75" customHeight="1" x14ac:dyDescent="0.25">
      <c r="A2345" s="11">
        <v>22033047</v>
      </c>
      <c r="B2345" s="11" t="s">
        <v>379</v>
      </c>
      <c r="C2345" s="11" t="s">
        <v>463</v>
      </c>
      <c r="D2345" s="11">
        <v>65</v>
      </c>
      <c r="E2345" s="11">
        <v>45</v>
      </c>
    </row>
    <row r="2346" spans="1:5" ht="12.75" customHeight="1" x14ac:dyDescent="0.25">
      <c r="A2346" s="11">
        <v>22033048</v>
      </c>
      <c r="B2346" s="11" t="s">
        <v>148</v>
      </c>
      <c r="C2346" s="11" t="s">
        <v>1603</v>
      </c>
      <c r="D2346" s="11">
        <v>59</v>
      </c>
      <c r="E2346" s="11">
        <v>41</v>
      </c>
    </row>
    <row r="2347" spans="1:5" ht="12.75" customHeight="1" x14ac:dyDescent="0.25">
      <c r="A2347" s="11">
        <v>22033048</v>
      </c>
      <c r="B2347" s="11" t="s">
        <v>148</v>
      </c>
      <c r="C2347" s="11" t="s">
        <v>1603</v>
      </c>
      <c r="D2347" s="11">
        <v>59</v>
      </c>
      <c r="E2347" s="11">
        <v>41</v>
      </c>
    </row>
    <row r="2348" spans="1:5" ht="12.75" customHeight="1" x14ac:dyDescent="0.25">
      <c r="A2348" s="11">
        <v>22033049</v>
      </c>
      <c r="B2348" s="11" t="s">
        <v>2311</v>
      </c>
      <c r="C2348" s="11" t="s">
        <v>1180</v>
      </c>
      <c r="D2348" s="11">
        <v>66</v>
      </c>
      <c r="E2348" s="11">
        <v>47</v>
      </c>
    </row>
    <row r="2349" spans="1:5" ht="12.75" customHeight="1" x14ac:dyDescent="0.25">
      <c r="A2349" s="11">
        <v>22033049</v>
      </c>
      <c r="B2349" s="11" t="s">
        <v>2311</v>
      </c>
      <c r="C2349" s="11" t="s">
        <v>1180</v>
      </c>
      <c r="D2349" s="11">
        <v>66</v>
      </c>
      <c r="E2349" s="11">
        <v>47</v>
      </c>
    </row>
    <row r="2350" spans="1:5" ht="12.75" customHeight="1" x14ac:dyDescent="0.25">
      <c r="A2350" s="11">
        <v>22033050</v>
      </c>
      <c r="B2350" s="11" t="s">
        <v>219</v>
      </c>
      <c r="C2350" s="11" t="s">
        <v>970</v>
      </c>
      <c r="D2350" s="11">
        <v>89</v>
      </c>
      <c r="E2350" s="11">
        <v>2</v>
      </c>
    </row>
    <row r="2351" spans="1:5" ht="12.75" customHeight="1" x14ac:dyDescent="0.25">
      <c r="A2351" s="11">
        <v>22033050</v>
      </c>
      <c r="B2351" s="11" t="s">
        <v>219</v>
      </c>
      <c r="C2351" s="11" t="s">
        <v>970</v>
      </c>
      <c r="D2351" s="11">
        <v>89</v>
      </c>
      <c r="E2351" s="11">
        <v>2</v>
      </c>
    </row>
    <row r="2352" spans="1:5" ht="12.75" customHeight="1" x14ac:dyDescent="0.25">
      <c r="A2352" s="11">
        <v>22033051</v>
      </c>
      <c r="B2352" s="11" t="s">
        <v>2149</v>
      </c>
      <c r="C2352" s="11" t="s">
        <v>1064</v>
      </c>
      <c r="D2352" s="11">
        <v>64</v>
      </c>
      <c r="E2352" s="11">
        <v>49</v>
      </c>
    </row>
    <row r="2353" spans="1:5" ht="12.75" customHeight="1" x14ac:dyDescent="0.25">
      <c r="A2353" s="11">
        <v>22033051</v>
      </c>
      <c r="B2353" s="11" t="s">
        <v>2149</v>
      </c>
      <c r="C2353" s="11" t="s">
        <v>1064</v>
      </c>
      <c r="D2353" s="11">
        <v>64</v>
      </c>
      <c r="E2353" s="11">
        <v>49</v>
      </c>
    </row>
    <row r="2354" spans="1:5" ht="12.75" customHeight="1" x14ac:dyDescent="0.25">
      <c r="A2354" s="11">
        <v>22033053</v>
      </c>
      <c r="B2354" s="11" t="s">
        <v>213</v>
      </c>
      <c r="C2354" s="11" t="s">
        <v>1700</v>
      </c>
      <c r="D2354" s="11">
        <v>76</v>
      </c>
      <c r="E2354" s="11">
        <v>47</v>
      </c>
    </row>
    <row r="2355" spans="1:5" ht="12.75" customHeight="1" x14ac:dyDescent="0.25">
      <c r="A2355" s="11">
        <v>22033053</v>
      </c>
      <c r="B2355" s="11" t="s">
        <v>213</v>
      </c>
      <c r="C2355" s="11" t="s">
        <v>1700</v>
      </c>
      <c r="D2355" s="11">
        <v>76</v>
      </c>
      <c r="E2355" s="11">
        <v>47</v>
      </c>
    </row>
    <row r="2356" spans="1:5" ht="12.75" customHeight="1" x14ac:dyDescent="0.25">
      <c r="A2356" s="11">
        <v>22033055</v>
      </c>
      <c r="B2356" s="11" t="s">
        <v>2312</v>
      </c>
      <c r="C2356" s="11" t="s">
        <v>55</v>
      </c>
      <c r="D2356" s="11">
        <v>52</v>
      </c>
      <c r="E2356" s="11">
        <v>45</v>
      </c>
    </row>
    <row r="2357" spans="1:5" ht="12.75" customHeight="1" x14ac:dyDescent="0.25">
      <c r="A2357" s="11">
        <v>22033055</v>
      </c>
      <c r="B2357" s="11" t="s">
        <v>2312</v>
      </c>
      <c r="C2357" s="11" t="s">
        <v>55</v>
      </c>
      <c r="D2357" s="11">
        <v>52</v>
      </c>
      <c r="E2357" s="11">
        <v>45</v>
      </c>
    </row>
    <row r="2358" spans="1:5" ht="12.75" customHeight="1" x14ac:dyDescent="0.25">
      <c r="A2358" s="11">
        <v>22033056</v>
      </c>
      <c r="B2358" s="11" t="s">
        <v>267</v>
      </c>
      <c r="C2358" s="11" t="s">
        <v>2618</v>
      </c>
      <c r="D2358" s="11">
        <v>74</v>
      </c>
      <c r="E2358" s="11">
        <v>40</v>
      </c>
    </row>
    <row r="2359" spans="1:5" ht="12.75" customHeight="1" x14ac:dyDescent="0.25">
      <c r="A2359" s="11">
        <v>22033056</v>
      </c>
      <c r="B2359" s="11" t="s">
        <v>267</v>
      </c>
      <c r="C2359" s="11" t="s">
        <v>2618</v>
      </c>
      <c r="D2359" s="11">
        <v>74</v>
      </c>
      <c r="E2359" s="11">
        <v>40</v>
      </c>
    </row>
    <row r="2360" spans="1:5" ht="12.75" customHeight="1" x14ac:dyDescent="0.25">
      <c r="A2360" s="11">
        <v>22033058</v>
      </c>
      <c r="B2360" s="11" t="s">
        <v>356</v>
      </c>
      <c r="C2360" s="11" t="s">
        <v>1465</v>
      </c>
      <c r="D2360" s="11">
        <v>66</v>
      </c>
      <c r="E2360" s="11">
        <v>34</v>
      </c>
    </row>
    <row r="2361" spans="1:5" ht="12.75" customHeight="1" x14ac:dyDescent="0.25">
      <c r="A2361" s="11">
        <v>22033058</v>
      </c>
      <c r="B2361" s="11" t="s">
        <v>356</v>
      </c>
      <c r="C2361" s="11" t="s">
        <v>1465</v>
      </c>
      <c r="D2361" s="11">
        <v>66</v>
      </c>
      <c r="E2361" s="11">
        <v>34</v>
      </c>
    </row>
    <row r="2362" spans="1:5" ht="12.75" customHeight="1" x14ac:dyDescent="0.25">
      <c r="A2362" s="11">
        <v>22033059</v>
      </c>
      <c r="B2362" s="11" t="s">
        <v>289</v>
      </c>
      <c r="C2362" s="11" t="s">
        <v>2694</v>
      </c>
      <c r="D2362" s="11">
        <v>64</v>
      </c>
      <c r="E2362" s="11">
        <v>48</v>
      </c>
    </row>
    <row r="2363" spans="1:5" ht="12.75" customHeight="1" x14ac:dyDescent="0.25">
      <c r="A2363" s="11">
        <v>22033059</v>
      </c>
      <c r="B2363" s="11" t="s">
        <v>289</v>
      </c>
      <c r="C2363" s="11" t="s">
        <v>2694</v>
      </c>
      <c r="D2363" s="11">
        <v>64</v>
      </c>
      <c r="E2363" s="11">
        <v>48</v>
      </c>
    </row>
    <row r="2364" spans="1:5" ht="12.75" customHeight="1" x14ac:dyDescent="0.25">
      <c r="A2364" s="11">
        <v>22033061</v>
      </c>
      <c r="B2364" s="11" t="s">
        <v>1519</v>
      </c>
      <c r="C2364" s="11" t="s">
        <v>2242</v>
      </c>
      <c r="D2364" s="11">
        <v>88</v>
      </c>
      <c r="E2364" s="11">
        <v>47</v>
      </c>
    </row>
    <row r="2365" spans="1:5" ht="12.75" customHeight="1" x14ac:dyDescent="0.25">
      <c r="A2365" s="11">
        <v>22033061</v>
      </c>
      <c r="B2365" s="11" t="s">
        <v>1519</v>
      </c>
      <c r="C2365" s="11" t="s">
        <v>2242</v>
      </c>
      <c r="D2365" s="11">
        <v>88</v>
      </c>
      <c r="E2365" s="11">
        <v>47</v>
      </c>
    </row>
    <row r="2366" spans="1:5" ht="12.75" customHeight="1" x14ac:dyDescent="0.25">
      <c r="A2366" s="11">
        <v>22033062</v>
      </c>
      <c r="B2366" s="11" t="s">
        <v>498</v>
      </c>
      <c r="C2366" s="11" t="s">
        <v>2790</v>
      </c>
      <c r="D2366" s="11">
        <v>74</v>
      </c>
      <c r="E2366" s="11">
        <v>47</v>
      </c>
    </row>
    <row r="2367" spans="1:5" ht="12.75" customHeight="1" x14ac:dyDescent="0.25">
      <c r="A2367" s="11">
        <v>22033062</v>
      </c>
      <c r="B2367" s="11" t="s">
        <v>498</v>
      </c>
      <c r="C2367" s="11" t="s">
        <v>2790</v>
      </c>
      <c r="D2367" s="11">
        <v>74</v>
      </c>
      <c r="E2367" s="11">
        <v>47</v>
      </c>
    </row>
    <row r="2368" spans="1:5" ht="12.75" customHeight="1" x14ac:dyDescent="0.25">
      <c r="A2368" s="11">
        <v>22033063</v>
      </c>
      <c r="B2368" s="11" t="s">
        <v>2971</v>
      </c>
      <c r="C2368" s="11" t="s">
        <v>2972</v>
      </c>
      <c r="D2368" s="11">
        <v>72</v>
      </c>
      <c r="E2368" s="11">
        <v>47</v>
      </c>
    </row>
    <row r="2369" spans="1:5" ht="12.75" customHeight="1" x14ac:dyDescent="0.25">
      <c r="A2369" s="11">
        <v>22033063</v>
      </c>
      <c r="B2369" s="11" t="s">
        <v>2971</v>
      </c>
      <c r="C2369" s="11" t="s">
        <v>2972</v>
      </c>
      <c r="D2369" s="11">
        <v>72</v>
      </c>
      <c r="E2369" s="11">
        <v>47</v>
      </c>
    </row>
    <row r="2370" spans="1:5" ht="12.75" customHeight="1" x14ac:dyDescent="0.25">
      <c r="A2370" s="11">
        <v>22033065</v>
      </c>
      <c r="B2370" s="11" t="s">
        <v>1545</v>
      </c>
      <c r="C2370" s="11" t="s">
        <v>274</v>
      </c>
      <c r="D2370" s="11">
        <v>74</v>
      </c>
      <c r="E2370" s="11">
        <v>19</v>
      </c>
    </row>
    <row r="2371" spans="1:5" ht="12.75" customHeight="1" x14ac:dyDescent="0.25">
      <c r="A2371" s="11">
        <v>22033065</v>
      </c>
      <c r="B2371" s="11" t="s">
        <v>1545</v>
      </c>
      <c r="C2371" s="11" t="s">
        <v>274</v>
      </c>
      <c r="D2371" s="11">
        <v>74</v>
      </c>
      <c r="E2371" s="11">
        <v>19</v>
      </c>
    </row>
    <row r="2372" spans="1:5" ht="12.75" customHeight="1" x14ac:dyDescent="0.25">
      <c r="A2372" s="11">
        <v>22033066</v>
      </c>
      <c r="B2372" s="11" t="s">
        <v>219</v>
      </c>
      <c r="C2372" s="11" t="s">
        <v>220</v>
      </c>
      <c r="D2372" s="11">
        <v>86</v>
      </c>
      <c r="E2372" s="11">
        <v>31</v>
      </c>
    </row>
    <row r="2373" spans="1:5" ht="12.75" customHeight="1" x14ac:dyDescent="0.25">
      <c r="A2373" s="11">
        <v>22033066</v>
      </c>
      <c r="B2373" s="11" t="s">
        <v>219</v>
      </c>
      <c r="C2373" s="11" t="s">
        <v>220</v>
      </c>
      <c r="D2373" s="11">
        <v>86</v>
      </c>
      <c r="E2373" s="11">
        <v>31</v>
      </c>
    </row>
    <row r="2374" spans="1:5" ht="12.75" customHeight="1" x14ac:dyDescent="0.25">
      <c r="A2374" s="11">
        <v>22033067</v>
      </c>
      <c r="B2374" s="11" t="s">
        <v>340</v>
      </c>
      <c r="C2374" s="11" t="s">
        <v>188</v>
      </c>
      <c r="D2374" s="11">
        <v>77</v>
      </c>
      <c r="E2374" s="11">
        <v>42</v>
      </c>
    </row>
    <row r="2375" spans="1:5" ht="12.75" customHeight="1" x14ac:dyDescent="0.25">
      <c r="A2375" s="11">
        <v>22033067</v>
      </c>
      <c r="B2375" s="11" t="s">
        <v>340</v>
      </c>
      <c r="C2375" s="11" t="s">
        <v>188</v>
      </c>
      <c r="D2375" s="11">
        <v>77</v>
      </c>
      <c r="E2375" s="11">
        <v>42</v>
      </c>
    </row>
    <row r="2376" spans="1:5" ht="12.75" customHeight="1" x14ac:dyDescent="0.25">
      <c r="A2376" s="11">
        <v>22033068</v>
      </c>
      <c r="B2376" s="11" t="s">
        <v>360</v>
      </c>
      <c r="C2376" s="11" t="s">
        <v>361</v>
      </c>
      <c r="D2376" s="11">
        <v>70</v>
      </c>
      <c r="E2376" s="11">
        <v>17</v>
      </c>
    </row>
    <row r="2377" spans="1:5" ht="12.75" customHeight="1" x14ac:dyDescent="0.25">
      <c r="A2377" s="11">
        <v>22033068</v>
      </c>
      <c r="B2377" s="11" t="s">
        <v>360</v>
      </c>
      <c r="C2377" s="11" t="s">
        <v>361</v>
      </c>
      <c r="D2377" s="11">
        <v>70</v>
      </c>
      <c r="E2377" s="11">
        <v>17</v>
      </c>
    </row>
    <row r="2378" spans="1:5" ht="12.75" customHeight="1" x14ac:dyDescent="0.25">
      <c r="A2378" s="11">
        <v>22033071</v>
      </c>
      <c r="B2378" s="11" t="s">
        <v>2596</v>
      </c>
      <c r="C2378" s="11" t="s">
        <v>500</v>
      </c>
      <c r="D2378" s="11">
        <v>71</v>
      </c>
      <c r="E2378" s="11">
        <v>38</v>
      </c>
    </row>
    <row r="2379" spans="1:5" ht="12.75" customHeight="1" x14ac:dyDescent="0.25">
      <c r="A2379" s="11">
        <v>22033071</v>
      </c>
      <c r="B2379" s="11" t="s">
        <v>2596</v>
      </c>
      <c r="C2379" s="11" t="s">
        <v>500</v>
      </c>
      <c r="D2379" s="11">
        <v>71</v>
      </c>
      <c r="E2379" s="11">
        <v>38</v>
      </c>
    </row>
    <row r="2380" spans="1:5" ht="12.75" customHeight="1" x14ac:dyDescent="0.25">
      <c r="A2380" s="11">
        <v>22033072</v>
      </c>
      <c r="B2380" s="11" t="s">
        <v>1272</v>
      </c>
      <c r="C2380" s="11" t="s">
        <v>658</v>
      </c>
      <c r="D2380" s="11">
        <v>67</v>
      </c>
      <c r="E2380" s="11">
        <v>41</v>
      </c>
    </row>
    <row r="2381" spans="1:5" ht="12.75" customHeight="1" x14ac:dyDescent="0.25">
      <c r="A2381" s="11">
        <v>22033072</v>
      </c>
      <c r="B2381" s="11" t="s">
        <v>1272</v>
      </c>
      <c r="C2381" s="11" t="s">
        <v>658</v>
      </c>
      <c r="D2381" s="11">
        <v>67</v>
      </c>
      <c r="E2381" s="11">
        <v>41</v>
      </c>
    </row>
    <row r="2382" spans="1:5" ht="12.75" customHeight="1" x14ac:dyDescent="0.25">
      <c r="A2382" s="11">
        <v>22033079</v>
      </c>
      <c r="B2382" s="11" t="s">
        <v>627</v>
      </c>
      <c r="C2382" s="11" t="s">
        <v>1873</v>
      </c>
      <c r="D2382" s="11">
        <v>83</v>
      </c>
      <c r="E2382" s="11">
        <v>36</v>
      </c>
    </row>
    <row r="2383" spans="1:5" ht="12.75" customHeight="1" x14ac:dyDescent="0.25">
      <c r="A2383" s="11">
        <v>22033079</v>
      </c>
      <c r="B2383" s="11" t="s">
        <v>627</v>
      </c>
      <c r="C2383" s="11" t="s">
        <v>1873</v>
      </c>
      <c r="D2383" s="11">
        <v>83</v>
      </c>
      <c r="E2383" s="11">
        <v>36</v>
      </c>
    </row>
    <row r="2384" spans="1:5" ht="12.75" customHeight="1" x14ac:dyDescent="0.25">
      <c r="A2384" s="11">
        <v>22033081</v>
      </c>
      <c r="B2384" s="11" t="s">
        <v>134</v>
      </c>
      <c r="C2384" s="11" t="s">
        <v>2641</v>
      </c>
      <c r="D2384" s="11">
        <v>68</v>
      </c>
      <c r="E2384" s="11">
        <v>50</v>
      </c>
    </row>
    <row r="2385" spans="1:5" ht="12.75" customHeight="1" x14ac:dyDescent="0.25">
      <c r="A2385" s="11">
        <v>22033081</v>
      </c>
      <c r="B2385" s="11" t="s">
        <v>134</v>
      </c>
      <c r="C2385" s="11" t="s">
        <v>2641</v>
      </c>
      <c r="D2385" s="11">
        <v>68</v>
      </c>
      <c r="E2385" s="11">
        <v>50</v>
      </c>
    </row>
    <row r="2386" spans="1:5" ht="12.75" customHeight="1" x14ac:dyDescent="0.25">
      <c r="A2386" s="11">
        <v>22033083</v>
      </c>
      <c r="B2386" s="11" t="s">
        <v>1281</v>
      </c>
      <c r="C2386" s="11" t="s">
        <v>2657</v>
      </c>
      <c r="D2386" s="11">
        <v>59</v>
      </c>
      <c r="E2386" s="11">
        <v>49</v>
      </c>
    </row>
    <row r="2387" spans="1:5" ht="12.75" customHeight="1" x14ac:dyDescent="0.25">
      <c r="A2387" s="11">
        <v>22033083</v>
      </c>
      <c r="B2387" s="11" t="s">
        <v>1281</v>
      </c>
      <c r="C2387" s="11" t="s">
        <v>2657</v>
      </c>
      <c r="D2387" s="11">
        <v>59</v>
      </c>
      <c r="E2387" s="11">
        <v>49</v>
      </c>
    </row>
    <row r="2388" spans="1:5" ht="12.75" customHeight="1" x14ac:dyDescent="0.25">
      <c r="A2388" s="11">
        <v>22033084</v>
      </c>
      <c r="B2388" s="11" t="s">
        <v>234</v>
      </c>
      <c r="C2388" s="11" t="s">
        <v>235</v>
      </c>
      <c r="D2388" s="11">
        <v>88</v>
      </c>
      <c r="E2388" s="11">
        <v>35</v>
      </c>
    </row>
    <row r="2389" spans="1:5" ht="12.75" customHeight="1" x14ac:dyDescent="0.25">
      <c r="A2389" s="11">
        <v>22033084</v>
      </c>
      <c r="B2389" s="11" t="s">
        <v>234</v>
      </c>
      <c r="C2389" s="11" t="s">
        <v>235</v>
      </c>
      <c r="D2389" s="11">
        <v>88</v>
      </c>
      <c r="E2389" s="11">
        <v>35</v>
      </c>
    </row>
    <row r="2390" spans="1:5" ht="12.75" customHeight="1" x14ac:dyDescent="0.25">
      <c r="A2390" s="11">
        <v>22033085</v>
      </c>
      <c r="B2390" s="11" t="s">
        <v>224</v>
      </c>
      <c r="C2390" s="11" t="s">
        <v>198</v>
      </c>
      <c r="D2390" s="11">
        <v>78</v>
      </c>
      <c r="E2390" s="11">
        <v>49</v>
      </c>
    </row>
    <row r="2391" spans="1:5" ht="12.75" customHeight="1" x14ac:dyDescent="0.25">
      <c r="A2391" s="11">
        <v>22033085</v>
      </c>
      <c r="B2391" s="11" t="s">
        <v>224</v>
      </c>
      <c r="C2391" s="11" t="s">
        <v>198</v>
      </c>
      <c r="D2391" s="11">
        <v>78</v>
      </c>
      <c r="E2391" s="11">
        <v>49</v>
      </c>
    </row>
    <row r="2392" spans="1:5" ht="12.75" customHeight="1" x14ac:dyDescent="0.25">
      <c r="A2392" s="11">
        <v>22033086</v>
      </c>
      <c r="B2392" s="11" t="s">
        <v>267</v>
      </c>
      <c r="C2392" s="11" t="s">
        <v>268</v>
      </c>
      <c r="D2392" s="11">
        <v>77</v>
      </c>
      <c r="E2392" s="11">
        <v>25</v>
      </c>
    </row>
    <row r="2393" spans="1:5" ht="12.75" customHeight="1" x14ac:dyDescent="0.25">
      <c r="A2393" s="11">
        <v>22033086</v>
      </c>
      <c r="B2393" s="11" t="s">
        <v>267</v>
      </c>
      <c r="C2393" s="11" t="s">
        <v>268</v>
      </c>
      <c r="D2393" s="11">
        <v>77</v>
      </c>
      <c r="E2393" s="11">
        <v>25</v>
      </c>
    </row>
    <row r="2394" spans="1:5" ht="12.75" customHeight="1" x14ac:dyDescent="0.25">
      <c r="A2394" s="11">
        <v>22033088</v>
      </c>
      <c r="B2394" s="11" t="s">
        <v>1116</v>
      </c>
      <c r="C2394" s="11" t="s">
        <v>1723</v>
      </c>
      <c r="D2394" s="11">
        <v>66</v>
      </c>
      <c r="E2394" s="11">
        <v>35</v>
      </c>
    </row>
    <row r="2395" spans="1:5" ht="12.75" customHeight="1" x14ac:dyDescent="0.25">
      <c r="A2395" s="11">
        <v>22033088</v>
      </c>
      <c r="B2395" s="11" t="s">
        <v>1116</v>
      </c>
      <c r="C2395" s="11" t="s">
        <v>1723</v>
      </c>
      <c r="D2395" s="11">
        <v>66</v>
      </c>
      <c r="E2395" s="11">
        <v>35</v>
      </c>
    </row>
    <row r="2396" spans="1:5" ht="12.75" customHeight="1" x14ac:dyDescent="0.25">
      <c r="A2396" s="11">
        <v>22033089</v>
      </c>
      <c r="B2396" s="11" t="s">
        <v>202</v>
      </c>
      <c r="C2396" s="11" t="s">
        <v>1744</v>
      </c>
      <c r="D2396" s="11">
        <v>82</v>
      </c>
      <c r="E2396" s="11">
        <v>29</v>
      </c>
    </row>
    <row r="2397" spans="1:5" ht="12.75" customHeight="1" x14ac:dyDescent="0.25">
      <c r="A2397" s="11">
        <v>22033089</v>
      </c>
      <c r="B2397" s="11" t="s">
        <v>202</v>
      </c>
      <c r="C2397" s="11" t="s">
        <v>1744</v>
      </c>
      <c r="D2397" s="11">
        <v>82</v>
      </c>
      <c r="E2397" s="11">
        <v>29</v>
      </c>
    </row>
    <row r="2398" spans="1:5" ht="12.75" customHeight="1" x14ac:dyDescent="0.25">
      <c r="A2398" s="11">
        <v>22033090</v>
      </c>
      <c r="B2398" s="11" t="s">
        <v>747</v>
      </c>
      <c r="C2398" s="11" t="s">
        <v>2926</v>
      </c>
      <c r="D2398" s="11">
        <v>92</v>
      </c>
      <c r="E2398" s="11">
        <v>48</v>
      </c>
    </row>
    <row r="2399" spans="1:5" ht="12.75" customHeight="1" x14ac:dyDescent="0.25">
      <c r="A2399" s="11">
        <v>22033090</v>
      </c>
      <c r="B2399" s="11" t="s">
        <v>747</v>
      </c>
      <c r="C2399" s="11" t="s">
        <v>2926</v>
      </c>
      <c r="D2399" s="11">
        <v>92</v>
      </c>
      <c r="E2399" s="11">
        <v>48</v>
      </c>
    </row>
    <row r="2400" spans="1:5" ht="12.75" customHeight="1" x14ac:dyDescent="0.25">
      <c r="A2400" s="11">
        <v>22033091</v>
      </c>
      <c r="B2400" s="11" t="s">
        <v>595</v>
      </c>
      <c r="C2400" s="11" t="s">
        <v>596</v>
      </c>
      <c r="D2400" s="11">
        <v>80</v>
      </c>
      <c r="E2400" s="11">
        <v>36</v>
      </c>
    </row>
    <row r="2401" spans="1:5" ht="12.75" customHeight="1" x14ac:dyDescent="0.25">
      <c r="A2401" s="11">
        <v>22033091</v>
      </c>
      <c r="B2401" s="11" t="s">
        <v>595</v>
      </c>
      <c r="C2401" s="11" t="s">
        <v>596</v>
      </c>
      <c r="D2401" s="11">
        <v>80</v>
      </c>
      <c r="E2401" s="11">
        <v>36</v>
      </c>
    </row>
    <row r="2402" spans="1:5" ht="12.75" customHeight="1" x14ac:dyDescent="0.25">
      <c r="A2402" s="11">
        <v>22033092</v>
      </c>
      <c r="B2402" s="11" t="s">
        <v>983</v>
      </c>
      <c r="C2402" s="11" t="s">
        <v>63</v>
      </c>
      <c r="D2402" s="11">
        <v>74</v>
      </c>
      <c r="E2402" s="11">
        <v>21</v>
      </c>
    </row>
    <row r="2403" spans="1:5" ht="12.75" customHeight="1" x14ac:dyDescent="0.25">
      <c r="A2403" s="11">
        <v>22033092</v>
      </c>
      <c r="B2403" s="11" t="s">
        <v>983</v>
      </c>
      <c r="C2403" s="11" t="s">
        <v>63</v>
      </c>
      <c r="D2403" s="11">
        <v>74</v>
      </c>
      <c r="E2403" s="11">
        <v>21</v>
      </c>
    </row>
    <row r="2404" spans="1:5" ht="12.75" customHeight="1" x14ac:dyDescent="0.25">
      <c r="A2404" s="11">
        <v>22033093</v>
      </c>
      <c r="B2404" s="11" t="s">
        <v>2174</v>
      </c>
      <c r="C2404" s="11" t="s">
        <v>2175</v>
      </c>
      <c r="D2404" s="11">
        <v>69</v>
      </c>
      <c r="E2404" s="11">
        <v>37</v>
      </c>
    </row>
    <row r="2405" spans="1:5" ht="12.75" customHeight="1" x14ac:dyDescent="0.25">
      <c r="A2405" s="11">
        <v>22033093</v>
      </c>
      <c r="B2405" s="11" t="s">
        <v>2174</v>
      </c>
      <c r="C2405" s="11" t="s">
        <v>2175</v>
      </c>
      <c r="D2405" s="11">
        <v>69</v>
      </c>
      <c r="E2405" s="11">
        <v>37</v>
      </c>
    </row>
    <row r="2406" spans="1:5" ht="12.75" customHeight="1" x14ac:dyDescent="0.25">
      <c r="A2406" s="11">
        <v>22033094</v>
      </c>
      <c r="B2406" s="11" t="s">
        <v>3437</v>
      </c>
      <c r="C2406" s="11" t="s">
        <v>3422</v>
      </c>
      <c r="D2406" s="11">
        <v>66</v>
      </c>
      <c r="E2406" s="11">
        <v>50</v>
      </c>
    </row>
    <row r="2407" spans="1:5" ht="12.75" customHeight="1" x14ac:dyDescent="0.25">
      <c r="A2407" s="11">
        <v>22033094</v>
      </c>
      <c r="B2407" s="11" t="s">
        <v>3437</v>
      </c>
      <c r="C2407" s="11" t="s">
        <v>3422</v>
      </c>
      <c r="D2407" s="11">
        <v>66</v>
      </c>
      <c r="E2407" s="11">
        <v>50</v>
      </c>
    </row>
    <row r="2408" spans="1:5" ht="12.75" customHeight="1" x14ac:dyDescent="0.25">
      <c r="A2408" s="11">
        <v>22033904</v>
      </c>
      <c r="B2408" s="11" t="s">
        <v>2002</v>
      </c>
      <c r="C2408" s="11" t="s">
        <v>3431</v>
      </c>
      <c r="D2408" s="11">
        <v>69</v>
      </c>
      <c r="E2408" s="11">
        <v>46</v>
      </c>
    </row>
    <row r="2409" spans="1:5" ht="12.75" customHeight="1" x14ac:dyDescent="0.25">
      <c r="A2409" s="11">
        <v>22033904</v>
      </c>
      <c r="B2409" s="11" t="s">
        <v>2002</v>
      </c>
      <c r="C2409" s="11" t="s">
        <v>3431</v>
      </c>
      <c r="D2409" s="11">
        <v>69</v>
      </c>
      <c r="E2409" s="11">
        <v>46</v>
      </c>
    </row>
    <row r="2410" spans="1:5" ht="12.75" customHeight="1" x14ac:dyDescent="0.25">
      <c r="A2410" s="11">
        <v>22034004</v>
      </c>
      <c r="B2410" s="11" t="s">
        <v>2233</v>
      </c>
      <c r="C2410" s="11" t="s">
        <v>2234</v>
      </c>
      <c r="D2410" s="11">
        <v>50</v>
      </c>
      <c r="E2410" s="11">
        <v>47</v>
      </c>
    </row>
    <row r="2411" spans="1:5" ht="12.75" customHeight="1" x14ac:dyDescent="0.25">
      <c r="A2411" s="11">
        <v>22034004</v>
      </c>
      <c r="B2411" s="11" t="s">
        <v>2233</v>
      </c>
      <c r="C2411" s="11" t="s">
        <v>2234</v>
      </c>
      <c r="D2411" s="11">
        <v>50</v>
      </c>
      <c r="E2411" s="11">
        <v>47</v>
      </c>
    </row>
    <row r="2412" spans="1:5" ht="12.75" customHeight="1" x14ac:dyDescent="0.25">
      <c r="A2412" s="11">
        <v>22034005</v>
      </c>
      <c r="B2412" s="11" t="s">
        <v>373</v>
      </c>
      <c r="C2412" s="11" t="s">
        <v>279</v>
      </c>
      <c r="D2412" s="11">
        <v>70</v>
      </c>
      <c r="E2412" s="11">
        <v>48</v>
      </c>
    </row>
    <row r="2413" spans="1:5" ht="12.75" customHeight="1" x14ac:dyDescent="0.25">
      <c r="A2413" s="11">
        <v>22034005</v>
      </c>
      <c r="B2413" s="11" t="s">
        <v>373</v>
      </c>
      <c r="C2413" s="11" t="s">
        <v>279</v>
      </c>
      <c r="D2413" s="11">
        <v>70</v>
      </c>
      <c r="E2413" s="11">
        <v>48</v>
      </c>
    </row>
    <row r="2414" spans="1:5" ht="12.75" customHeight="1" x14ac:dyDescent="0.25">
      <c r="A2414" s="11">
        <v>22034008</v>
      </c>
      <c r="B2414" s="11" t="s">
        <v>687</v>
      </c>
      <c r="C2414" s="11" t="s">
        <v>268</v>
      </c>
      <c r="D2414" s="11">
        <v>68</v>
      </c>
      <c r="E2414" s="11">
        <v>41</v>
      </c>
    </row>
    <row r="2415" spans="1:5" ht="12.75" customHeight="1" x14ac:dyDescent="0.25">
      <c r="A2415" s="11">
        <v>22034008</v>
      </c>
      <c r="B2415" s="11" t="s">
        <v>687</v>
      </c>
      <c r="C2415" s="11" t="s">
        <v>268</v>
      </c>
      <c r="D2415" s="11">
        <v>68</v>
      </c>
      <c r="E2415" s="11">
        <v>41</v>
      </c>
    </row>
    <row r="2416" spans="1:5" ht="12.75" customHeight="1" x14ac:dyDescent="0.25">
      <c r="A2416" s="11">
        <v>22034011</v>
      </c>
      <c r="B2416" s="11" t="s">
        <v>2897</v>
      </c>
      <c r="C2416" s="11" t="s">
        <v>474</v>
      </c>
      <c r="D2416" s="11">
        <v>78</v>
      </c>
      <c r="E2416" s="11">
        <v>28</v>
      </c>
    </row>
    <row r="2417" spans="1:5" ht="12.75" customHeight="1" x14ac:dyDescent="0.25">
      <c r="A2417" s="11">
        <v>22034011</v>
      </c>
      <c r="B2417" s="11" t="s">
        <v>2897</v>
      </c>
      <c r="C2417" s="11" t="s">
        <v>474</v>
      </c>
      <c r="D2417" s="11">
        <v>78</v>
      </c>
      <c r="E2417" s="11">
        <v>28</v>
      </c>
    </row>
    <row r="2418" spans="1:5" ht="12.75" customHeight="1" x14ac:dyDescent="0.25">
      <c r="A2418" s="11">
        <v>22034013</v>
      </c>
      <c r="B2418" s="11" t="s">
        <v>2159</v>
      </c>
      <c r="C2418" s="11" t="s">
        <v>2160</v>
      </c>
      <c r="D2418" s="11">
        <v>76</v>
      </c>
      <c r="E2418" s="11">
        <v>49</v>
      </c>
    </row>
    <row r="2419" spans="1:5" ht="12.75" customHeight="1" x14ac:dyDescent="0.25">
      <c r="A2419" s="11">
        <v>22034013</v>
      </c>
      <c r="B2419" s="11" t="s">
        <v>2159</v>
      </c>
      <c r="C2419" s="11" t="s">
        <v>2160</v>
      </c>
      <c r="D2419" s="11">
        <v>76</v>
      </c>
      <c r="E2419" s="11">
        <v>49</v>
      </c>
    </row>
    <row r="2420" spans="1:5" ht="12.75" customHeight="1" x14ac:dyDescent="0.25">
      <c r="A2420" s="11">
        <v>22034014</v>
      </c>
      <c r="B2420" s="11" t="s">
        <v>2455</v>
      </c>
      <c r="C2420" s="11" t="s">
        <v>2456</v>
      </c>
      <c r="D2420" s="11">
        <v>81</v>
      </c>
      <c r="E2420" s="11">
        <v>47</v>
      </c>
    </row>
    <row r="2421" spans="1:5" ht="12.75" customHeight="1" x14ac:dyDescent="0.25">
      <c r="A2421" s="11">
        <v>22034014</v>
      </c>
      <c r="B2421" s="11" t="s">
        <v>2455</v>
      </c>
      <c r="C2421" s="11" t="s">
        <v>2456</v>
      </c>
      <c r="D2421" s="11">
        <v>81</v>
      </c>
      <c r="E2421" s="11">
        <v>47</v>
      </c>
    </row>
    <row r="2422" spans="1:5" ht="12.75" customHeight="1" x14ac:dyDescent="0.25">
      <c r="A2422" s="11">
        <v>22034015</v>
      </c>
      <c r="B2422" s="11" t="s">
        <v>1778</v>
      </c>
      <c r="C2422" s="11" t="s">
        <v>1779</v>
      </c>
      <c r="D2422" s="11">
        <v>58</v>
      </c>
      <c r="E2422" s="11">
        <v>41</v>
      </c>
    </row>
    <row r="2423" spans="1:5" ht="12.75" customHeight="1" x14ac:dyDescent="0.25">
      <c r="A2423" s="11">
        <v>22034015</v>
      </c>
      <c r="B2423" s="11" t="s">
        <v>1778</v>
      </c>
      <c r="C2423" s="11" t="s">
        <v>1779</v>
      </c>
      <c r="D2423" s="11">
        <v>58</v>
      </c>
      <c r="E2423" s="11">
        <v>41</v>
      </c>
    </row>
    <row r="2424" spans="1:5" ht="12.75" customHeight="1" x14ac:dyDescent="0.25">
      <c r="A2424" s="11">
        <v>22034016</v>
      </c>
      <c r="B2424" s="11" t="s">
        <v>289</v>
      </c>
      <c r="C2424" s="11" t="s">
        <v>659</v>
      </c>
      <c r="D2424" s="11">
        <v>76</v>
      </c>
      <c r="E2424" s="11">
        <v>37</v>
      </c>
    </row>
    <row r="2425" spans="1:5" ht="12.75" customHeight="1" x14ac:dyDescent="0.25">
      <c r="A2425" s="11">
        <v>22034016</v>
      </c>
      <c r="B2425" s="11" t="s">
        <v>289</v>
      </c>
      <c r="C2425" s="11" t="s">
        <v>659</v>
      </c>
      <c r="D2425" s="11">
        <v>76</v>
      </c>
      <c r="E2425" s="11">
        <v>37</v>
      </c>
    </row>
    <row r="2426" spans="1:5" ht="12.75" customHeight="1" x14ac:dyDescent="0.25">
      <c r="A2426" s="11">
        <v>22034019</v>
      </c>
      <c r="B2426" s="11" t="s">
        <v>1112</v>
      </c>
      <c r="C2426" s="11" t="s">
        <v>167</v>
      </c>
      <c r="D2426" s="11">
        <v>78</v>
      </c>
      <c r="E2426" s="11">
        <v>32</v>
      </c>
    </row>
    <row r="2427" spans="1:5" ht="12.75" customHeight="1" x14ac:dyDescent="0.25">
      <c r="A2427" s="11">
        <v>22034019</v>
      </c>
      <c r="B2427" s="11" t="s">
        <v>1112</v>
      </c>
      <c r="C2427" s="11" t="s">
        <v>167</v>
      </c>
      <c r="D2427" s="11">
        <v>78</v>
      </c>
      <c r="E2427" s="11">
        <v>32</v>
      </c>
    </row>
    <row r="2428" spans="1:5" ht="12.75" customHeight="1" x14ac:dyDescent="0.25">
      <c r="A2428" s="11">
        <v>22034020</v>
      </c>
      <c r="B2428" s="11" t="s">
        <v>2842</v>
      </c>
      <c r="C2428" s="11" t="s">
        <v>677</v>
      </c>
      <c r="D2428" s="11">
        <v>91</v>
      </c>
      <c r="E2428" s="11">
        <v>45</v>
      </c>
    </row>
    <row r="2429" spans="1:5" ht="12.75" customHeight="1" x14ac:dyDescent="0.25">
      <c r="A2429" s="11">
        <v>22034020</v>
      </c>
      <c r="B2429" s="11" t="s">
        <v>2842</v>
      </c>
      <c r="C2429" s="11" t="s">
        <v>677</v>
      </c>
      <c r="D2429" s="11">
        <v>91</v>
      </c>
      <c r="E2429" s="11">
        <v>45</v>
      </c>
    </row>
    <row r="2430" spans="1:5" ht="12.75" customHeight="1" x14ac:dyDescent="0.25">
      <c r="A2430" s="11">
        <v>22034021</v>
      </c>
      <c r="B2430" s="11" t="s">
        <v>954</v>
      </c>
      <c r="C2430" s="11" t="s">
        <v>721</v>
      </c>
      <c r="D2430" s="11">
        <v>68</v>
      </c>
      <c r="E2430" s="11">
        <v>45</v>
      </c>
    </row>
    <row r="2431" spans="1:5" ht="12.75" customHeight="1" x14ac:dyDescent="0.25">
      <c r="A2431" s="11">
        <v>22034021</v>
      </c>
      <c r="B2431" s="11" t="s">
        <v>954</v>
      </c>
      <c r="C2431" s="11" t="s">
        <v>721</v>
      </c>
      <c r="D2431" s="11">
        <v>68</v>
      </c>
      <c r="E2431" s="11">
        <v>45</v>
      </c>
    </row>
    <row r="2432" spans="1:5" ht="12.75" customHeight="1" x14ac:dyDescent="0.25">
      <c r="A2432" s="11">
        <v>22034022</v>
      </c>
      <c r="B2432" s="11" t="s">
        <v>515</v>
      </c>
      <c r="C2432" s="11" t="s">
        <v>516</v>
      </c>
      <c r="D2432" s="11">
        <v>86</v>
      </c>
      <c r="E2432" s="11">
        <v>25</v>
      </c>
    </row>
    <row r="2433" spans="1:5" ht="12.75" customHeight="1" x14ac:dyDescent="0.25">
      <c r="A2433" s="11">
        <v>22034022</v>
      </c>
      <c r="B2433" s="11" t="s">
        <v>515</v>
      </c>
      <c r="C2433" s="11" t="s">
        <v>516</v>
      </c>
      <c r="D2433" s="11">
        <v>86</v>
      </c>
      <c r="E2433" s="11">
        <v>25</v>
      </c>
    </row>
    <row r="2434" spans="1:5" ht="12.75" customHeight="1" x14ac:dyDescent="0.25">
      <c r="A2434" s="11">
        <v>22034023</v>
      </c>
      <c r="B2434" s="11" t="s">
        <v>457</v>
      </c>
      <c r="C2434" s="11" t="s">
        <v>1321</v>
      </c>
      <c r="D2434" s="11">
        <v>66</v>
      </c>
      <c r="E2434" s="11">
        <v>32</v>
      </c>
    </row>
    <row r="2435" spans="1:5" ht="12.75" customHeight="1" x14ac:dyDescent="0.25">
      <c r="A2435" s="11">
        <v>22034023</v>
      </c>
      <c r="B2435" s="11" t="s">
        <v>457</v>
      </c>
      <c r="C2435" s="11" t="s">
        <v>1321</v>
      </c>
      <c r="D2435" s="11">
        <v>66</v>
      </c>
      <c r="E2435" s="11">
        <v>32</v>
      </c>
    </row>
    <row r="2436" spans="1:5" ht="12.75" customHeight="1" x14ac:dyDescent="0.25">
      <c r="A2436" s="11">
        <v>22034024</v>
      </c>
      <c r="B2436" s="11" t="s">
        <v>1949</v>
      </c>
      <c r="C2436" s="11" t="s">
        <v>20</v>
      </c>
      <c r="D2436" s="11">
        <v>77</v>
      </c>
      <c r="E2436" s="11">
        <v>49</v>
      </c>
    </row>
    <row r="2437" spans="1:5" ht="12.75" customHeight="1" x14ac:dyDescent="0.25">
      <c r="A2437" s="11">
        <v>22034024</v>
      </c>
      <c r="B2437" s="11" t="s">
        <v>1949</v>
      </c>
      <c r="C2437" s="11" t="s">
        <v>20</v>
      </c>
      <c r="D2437" s="11">
        <v>77</v>
      </c>
      <c r="E2437" s="11">
        <v>49</v>
      </c>
    </row>
    <row r="2438" spans="1:5" ht="12.75" customHeight="1" x14ac:dyDescent="0.25">
      <c r="A2438" s="11">
        <v>22034025</v>
      </c>
      <c r="B2438" s="11" t="s">
        <v>1513</v>
      </c>
      <c r="C2438" s="11" t="s">
        <v>1514</v>
      </c>
      <c r="D2438" s="11">
        <v>91</v>
      </c>
      <c r="E2438" s="11">
        <v>32</v>
      </c>
    </row>
    <row r="2439" spans="1:5" ht="12.75" customHeight="1" x14ac:dyDescent="0.25">
      <c r="A2439" s="11">
        <v>22034025</v>
      </c>
      <c r="B2439" s="11" t="s">
        <v>1513</v>
      </c>
      <c r="C2439" s="11" t="s">
        <v>1514</v>
      </c>
      <c r="D2439" s="11">
        <v>91</v>
      </c>
      <c r="E2439" s="11">
        <v>32</v>
      </c>
    </row>
    <row r="2440" spans="1:5" ht="12.75" customHeight="1" x14ac:dyDescent="0.25">
      <c r="A2440" s="11">
        <v>22034026</v>
      </c>
      <c r="B2440" s="11" t="s">
        <v>949</v>
      </c>
      <c r="C2440" s="11" t="s">
        <v>1498</v>
      </c>
      <c r="D2440" s="11">
        <v>77</v>
      </c>
      <c r="E2440" s="11">
        <v>36</v>
      </c>
    </row>
    <row r="2441" spans="1:5" ht="12.75" customHeight="1" x14ac:dyDescent="0.25">
      <c r="A2441" s="11">
        <v>22034026</v>
      </c>
      <c r="B2441" s="11" t="s">
        <v>949</v>
      </c>
      <c r="C2441" s="11" t="s">
        <v>1498</v>
      </c>
      <c r="D2441" s="11">
        <v>77</v>
      </c>
      <c r="E2441" s="11">
        <v>36</v>
      </c>
    </row>
    <row r="2442" spans="1:5" ht="12.75" customHeight="1" x14ac:dyDescent="0.25">
      <c r="A2442" s="11">
        <v>22034027</v>
      </c>
      <c r="B2442" s="11" t="s">
        <v>2129</v>
      </c>
      <c r="C2442" s="11" t="s">
        <v>279</v>
      </c>
      <c r="D2442" s="11">
        <v>82</v>
      </c>
      <c r="E2442" s="11">
        <v>46</v>
      </c>
    </row>
    <row r="2443" spans="1:5" ht="12.75" customHeight="1" x14ac:dyDescent="0.25">
      <c r="A2443" s="11">
        <v>22034027</v>
      </c>
      <c r="B2443" s="11" t="s">
        <v>2129</v>
      </c>
      <c r="C2443" s="11" t="s">
        <v>279</v>
      </c>
      <c r="D2443" s="11">
        <v>82</v>
      </c>
      <c r="E2443" s="11">
        <v>46</v>
      </c>
    </row>
    <row r="2444" spans="1:5" ht="12.75" customHeight="1" x14ac:dyDescent="0.25">
      <c r="A2444" s="11">
        <v>22034028</v>
      </c>
      <c r="B2444" s="11" t="s">
        <v>427</v>
      </c>
      <c r="C2444" s="11" t="s">
        <v>620</v>
      </c>
      <c r="D2444" s="11">
        <v>62</v>
      </c>
      <c r="E2444" s="11">
        <v>37</v>
      </c>
    </row>
    <row r="2445" spans="1:5" ht="12.75" customHeight="1" x14ac:dyDescent="0.25">
      <c r="A2445" s="11">
        <v>22034028</v>
      </c>
      <c r="B2445" s="11" t="s">
        <v>427</v>
      </c>
      <c r="C2445" s="11" t="s">
        <v>620</v>
      </c>
      <c r="D2445" s="11">
        <v>62</v>
      </c>
      <c r="E2445" s="11">
        <v>37</v>
      </c>
    </row>
    <row r="2446" spans="1:5" ht="12.75" customHeight="1" x14ac:dyDescent="0.25">
      <c r="A2446" s="11">
        <v>22034035</v>
      </c>
      <c r="B2446" s="11" t="s">
        <v>358</v>
      </c>
      <c r="C2446" s="11" t="s">
        <v>3084</v>
      </c>
      <c r="D2446" s="11">
        <v>52</v>
      </c>
      <c r="E2446" s="11">
        <v>45</v>
      </c>
    </row>
    <row r="2447" spans="1:5" ht="12.75" customHeight="1" x14ac:dyDescent="0.25">
      <c r="A2447" s="11">
        <v>22034035</v>
      </c>
      <c r="B2447" s="11" t="s">
        <v>358</v>
      </c>
      <c r="C2447" s="11" t="s">
        <v>3084</v>
      </c>
      <c r="D2447" s="11">
        <v>52</v>
      </c>
      <c r="E2447" s="11">
        <v>45</v>
      </c>
    </row>
    <row r="2448" spans="1:5" ht="12.75" customHeight="1" x14ac:dyDescent="0.25">
      <c r="A2448" s="11">
        <v>22034036</v>
      </c>
      <c r="B2448" s="11" t="s">
        <v>238</v>
      </c>
      <c r="C2448" s="11" t="s">
        <v>63</v>
      </c>
      <c r="D2448" s="11">
        <v>77</v>
      </c>
      <c r="E2448" s="11">
        <v>50</v>
      </c>
    </row>
    <row r="2449" spans="1:5" ht="12.75" customHeight="1" x14ac:dyDescent="0.25">
      <c r="A2449" s="11">
        <v>22034036</v>
      </c>
      <c r="B2449" s="11" t="s">
        <v>238</v>
      </c>
      <c r="C2449" s="11" t="s">
        <v>63</v>
      </c>
      <c r="D2449" s="11">
        <v>77</v>
      </c>
      <c r="E2449" s="11">
        <v>50</v>
      </c>
    </row>
    <row r="2450" spans="1:5" ht="12.75" customHeight="1" x14ac:dyDescent="0.25">
      <c r="A2450" s="11">
        <v>22034037</v>
      </c>
      <c r="B2450" s="11" t="s">
        <v>571</v>
      </c>
      <c r="C2450" s="11" t="s">
        <v>76</v>
      </c>
      <c r="D2450" s="11">
        <v>77</v>
      </c>
      <c r="E2450" s="11">
        <v>32</v>
      </c>
    </row>
    <row r="2451" spans="1:5" ht="12.75" customHeight="1" x14ac:dyDescent="0.25">
      <c r="A2451" s="11">
        <v>22034037</v>
      </c>
      <c r="B2451" s="11" t="s">
        <v>571</v>
      </c>
      <c r="C2451" s="11" t="s">
        <v>76</v>
      </c>
      <c r="D2451" s="11">
        <v>77</v>
      </c>
      <c r="E2451" s="11">
        <v>32</v>
      </c>
    </row>
    <row r="2452" spans="1:5" ht="12.75" customHeight="1" x14ac:dyDescent="0.25">
      <c r="A2452" s="11">
        <v>22034039</v>
      </c>
      <c r="B2452" s="11" t="s">
        <v>577</v>
      </c>
      <c r="C2452" s="11" t="s">
        <v>1107</v>
      </c>
      <c r="D2452" s="11">
        <v>79</v>
      </c>
      <c r="E2452" s="11">
        <v>42</v>
      </c>
    </row>
    <row r="2453" spans="1:5" ht="12.75" customHeight="1" x14ac:dyDescent="0.25">
      <c r="A2453" s="11">
        <v>22034039</v>
      </c>
      <c r="B2453" s="11" t="s">
        <v>577</v>
      </c>
      <c r="C2453" s="11" t="s">
        <v>1107</v>
      </c>
      <c r="D2453" s="11">
        <v>79</v>
      </c>
      <c r="E2453" s="11">
        <v>42</v>
      </c>
    </row>
    <row r="2454" spans="1:5" ht="12.75" customHeight="1" x14ac:dyDescent="0.25">
      <c r="A2454" s="11">
        <v>22034040</v>
      </c>
      <c r="B2454" s="11" t="s">
        <v>883</v>
      </c>
      <c r="C2454" s="11" t="s">
        <v>935</v>
      </c>
      <c r="D2454" s="11">
        <v>79</v>
      </c>
      <c r="E2454" s="11">
        <v>38</v>
      </c>
    </row>
    <row r="2455" spans="1:5" ht="12.75" customHeight="1" x14ac:dyDescent="0.25">
      <c r="A2455" s="11">
        <v>22034040</v>
      </c>
      <c r="B2455" s="11" t="s">
        <v>883</v>
      </c>
      <c r="C2455" s="11" t="s">
        <v>935</v>
      </c>
      <c r="D2455" s="11">
        <v>79</v>
      </c>
      <c r="E2455" s="11">
        <v>38</v>
      </c>
    </row>
    <row r="2456" spans="1:5" ht="12.75" customHeight="1" x14ac:dyDescent="0.25">
      <c r="A2456" s="11">
        <v>22034041</v>
      </c>
      <c r="B2456" s="11" t="s">
        <v>562</v>
      </c>
      <c r="C2456" s="11" t="s">
        <v>2685</v>
      </c>
      <c r="D2456" s="11">
        <v>58</v>
      </c>
      <c r="E2456" s="11">
        <v>49</v>
      </c>
    </row>
    <row r="2457" spans="1:5" ht="12.75" customHeight="1" x14ac:dyDescent="0.25">
      <c r="A2457" s="11">
        <v>22034041</v>
      </c>
      <c r="B2457" s="11" t="s">
        <v>562</v>
      </c>
      <c r="C2457" s="11" t="s">
        <v>2685</v>
      </c>
      <c r="D2457" s="11">
        <v>58</v>
      </c>
      <c r="E2457" s="11">
        <v>49</v>
      </c>
    </row>
    <row r="2458" spans="1:5" ht="12.75" customHeight="1" x14ac:dyDescent="0.25">
      <c r="A2458" s="11">
        <v>22034042</v>
      </c>
      <c r="B2458" s="11" t="s">
        <v>108</v>
      </c>
      <c r="C2458" s="11" t="s">
        <v>198</v>
      </c>
      <c r="D2458" s="11">
        <v>78</v>
      </c>
      <c r="E2458" s="11">
        <v>50</v>
      </c>
    </row>
    <row r="2459" spans="1:5" ht="12.75" customHeight="1" x14ac:dyDescent="0.25">
      <c r="A2459" s="11">
        <v>22034042</v>
      </c>
      <c r="B2459" s="11" t="s">
        <v>108</v>
      </c>
      <c r="C2459" s="11" t="s">
        <v>198</v>
      </c>
      <c r="D2459" s="11">
        <v>78</v>
      </c>
      <c r="E2459" s="11">
        <v>50</v>
      </c>
    </row>
    <row r="2460" spans="1:5" ht="12.75" customHeight="1" x14ac:dyDescent="0.25">
      <c r="A2460" s="11">
        <v>22034043</v>
      </c>
      <c r="B2460" s="11" t="s">
        <v>206</v>
      </c>
      <c r="C2460" s="11" t="s">
        <v>207</v>
      </c>
      <c r="D2460" s="11">
        <v>89</v>
      </c>
      <c r="E2460" s="11">
        <v>31</v>
      </c>
    </row>
    <row r="2461" spans="1:5" ht="12.75" customHeight="1" x14ac:dyDescent="0.25">
      <c r="A2461" s="11">
        <v>22034043</v>
      </c>
      <c r="B2461" s="11" t="s">
        <v>206</v>
      </c>
      <c r="C2461" s="11" t="s">
        <v>207</v>
      </c>
      <c r="D2461" s="11">
        <v>89</v>
      </c>
      <c r="E2461" s="11">
        <v>31</v>
      </c>
    </row>
    <row r="2462" spans="1:5" ht="12.75" customHeight="1" x14ac:dyDescent="0.25">
      <c r="A2462" s="11">
        <v>22034047</v>
      </c>
      <c r="B2462" s="11" t="s">
        <v>213</v>
      </c>
      <c r="C2462" s="11" t="s">
        <v>1184</v>
      </c>
      <c r="D2462" s="11">
        <v>64</v>
      </c>
      <c r="E2462" s="11">
        <v>22</v>
      </c>
    </row>
    <row r="2463" spans="1:5" ht="12.75" customHeight="1" x14ac:dyDescent="0.25">
      <c r="A2463" s="11">
        <v>22034047</v>
      </c>
      <c r="B2463" s="11" t="s">
        <v>213</v>
      </c>
      <c r="C2463" s="11" t="s">
        <v>1184</v>
      </c>
      <c r="D2463" s="11">
        <v>64</v>
      </c>
      <c r="E2463" s="11">
        <v>22</v>
      </c>
    </row>
    <row r="2464" spans="1:5" ht="12.75" customHeight="1" x14ac:dyDescent="0.25">
      <c r="A2464" s="11">
        <v>22034048</v>
      </c>
      <c r="B2464" s="11" t="s">
        <v>1112</v>
      </c>
      <c r="C2464" s="11" t="s">
        <v>1326</v>
      </c>
      <c r="D2464" s="11">
        <v>68</v>
      </c>
      <c r="E2464" s="11">
        <v>32</v>
      </c>
    </row>
    <row r="2465" spans="1:5" ht="12.75" customHeight="1" x14ac:dyDescent="0.25">
      <c r="A2465" s="11">
        <v>22034048</v>
      </c>
      <c r="B2465" s="11" t="s">
        <v>1112</v>
      </c>
      <c r="C2465" s="11" t="s">
        <v>1326</v>
      </c>
      <c r="D2465" s="11">
        <v>68</v>
      </c>
      <c r="E2465" s="11">
        <v>32</v>
      </c>
    </row>
    <row r="2466" spans="1:5" ht="12.75" customHeight="1" x14ac:dyDescent="0.25">
      <c r="A2466" s="11">
        <v>22034049</v>
      </c>
      <c r="B2466" s="11" t="s">
        <v>949</v>
      </c>
      <c r="C2466" s="11" t="s">
        <v>2471</v>
      </c>
      <c r="D2466" s="11">
        <v>81</v>
      </c>
      <c r="E2466" s="11">
        <v>50</v>
      </c>
    </row>
    <row r="2467" spans="1:5" ht="12.75" customHeight="1" x14ac:dyDescent="0.25">
      <c r="A2467" s="11">
        <v>22034049</v>
      </c>
      <c r="B2467" s="11" t="s">
        <v>949</v>
      </c>
      <c r="C2467" s="11" t="s">
        <v>2471</v>
      </c>
      <c r="D2467" s="11">
        <v>81</v>
      </c>
      <c r="E2467" s="11">
        <v>50</v>
      </c>
    </row>
    <row r="2468" spans="1:5" ht="12.75" customHeight="1" x14ac:dyDescent="0.25">
      <c r="A2468" s="11">
        <v>22034050</v>
      </c>
      <c r="B2468" s="11" t="s">
        <v>1698</v>
      </c>
      <c r="C2468" s="11" t="s">
        <v>1107</v>
      </c>
      <c r="D2468" s="11">
        <v>61</v>
      </c>
      <c r="E2468" s="11">
        <v>42</v>
      </c>
    </row>
    <row r="2469" spans="1:5" ht="12.75" customHeight="1" x14ac:dyDescent="0.25">
      <c r="A2469" s="11">
        <v>22034050</v>
      </c>
      <c r="B2469" s="11" t="s">
        <v>1698</v>
      </c>
      <c r="C2469" s="11" t="s">
        <v>1107</v>
      </c>
      <c r="D2469" s="11">
        <v>61</v>
      </c>
      <c r="E2469" s="11">
        <v>42</v>
      </c>
    </row>
    <row r="2470" spans="1:5" ht="12.75" customHeight="1" x14ac:dyDescent="0.25">
      <c r="A2470" s="11">
        <v>22034051</v>
      </c>
      <c r="B2470" s="11" t="s">
        <v>3016</v>
      </c>
      <c r="C2470" s="11" t="s">
        <v>3018</v>
      </c>
      <c r="D2470" s="11">
        <v>87</v>
      </c>
      <c r="E2470" s="11">
        <v>42</v>
      </c>
    </row>
    <row r="2471" spans="1:5" ht="12.75" customHeight="1" x14ac:dyDescent="0.25">
      <c r="A2471" s="11">
        <v>22034051</v>
      </c>
      <c r="B2471" s="11" t="s">
        <v>3016</v>
      </c>
      <c r="C2471" s="11" t="s">
        <v>3018</v>
      </c>
      <c r="D2471" s="11">
        <v>87</v>
      </c>
      <c r="E2471" s="11">
        <v>42</v>
      </c>
    </row>
    <row r="2472" spans="1:5" ht="12.75" customHeight="1" x14ac:dyDescent="0.25">
      <c r="A2472" s="11">
        <v>22034052</v>
      </c>
      <c r="B2472" s="11" t="s">
        <v>362</v>
      </c>
      <c r="C2472" s="11" t="s">
        <v>363</v>
      </c>
      <c r="D2472" s="11">
        <v>64</v>
      </c>
      <c r="E2472" s="11">
        <v>35</v>
      </c>
    </row>
    <row r="2473" spans="1:5" ht="12.75" customHeight="1" x14ac:dyDescent="0.25">
      <c r="A2473" s="11">
        <v>22034052</v>
      </c>
      <c r="B2473" s="11" t="s">
        <v>362</v>
      </c>
      <c r="C2473" s="11" t="s">
        <v>363</v>
      </c>
      <c r="D2473" s="11">
        <v>64</v>
      </c>
      <c r="E2473" s="11">
        <v>35</v>
      </c>
    </row>
    <row r="2474" spans="1:5" ht="12.75" customHeight="1" x14ac:dyDescent="0.25">
      <c r="A2474" s="11">
        <v>22034053</v>
      </c>
      <c r="B2474" s="11" t="s">
        <v>224</v>
      </c>
      <c r="C2474" s="11" t="s">
        <v>3348</v>
      </c>
      <c r="D2474" s="11">
        <v>79</v>
      </c>
      <c r="E2474" s="11">
        <v>48</v>
      </c>
    </row>
    <row r="2475" spans="1:5" ht="12.75" customHeight="1" x14ac:dyDescent="0.25">
      <c r="A2475" s="11">
        <v>22034053</v>
      </c>
      <c r="B2475" s="11" t="s">
        <v>224</v>
      </c>
      <c r="C2475" s="11" t="s">
        <v>3348</v>
      </c>
      <c r="D2475" s="11">
        <v>79</v>
      </c>
      <c r="E2475" s="11">
        <v>48</v>
      </c>
    </row>
    <row r="2476" spans="1:5" ht="12.75" customHeight="1" x14ac:dyDescent="0.25">
      <c r="A2476" s="11">
        <v>22034054</v>
      </c>
      <c r="B2476" s="11" t="s">
        <v>3086</v>
      </c>
      <c r="C2476" s="11" t="s">
        <v>3087</v>
      </c>
      <c r="D2476" s="11">
        <v>53</v>
      </c>
      <c r="E2476" s="11">
        <v>49</v>
      </c>
    </row>
    <row r="2477" spans="1:5" ht="12.75" customHeight="1" x14ac:dyDescent="0.25">
      <c r="A2477" s="11">
        <v>22034054</v>
      </c>
      <c r="B2477" s="11" t="s">
        <v>3086</v>
      </c>
      <c r="C2477" s="11" t="s">
        <v>3087</v>
      </c>
      <c r="D2477" s="11">
        <v>53</v>
      </c>
      <c r="E2477" s="11">
        <v>49</v>
      </c>
    </row>
    <row r="2478" spans="1:5" ht="12.75" customHeight="1" x14ac:dyDescent="0.25">
      <c r="A2478" s="11">
        <v>22034055</v>
      </c>
      <c r="B2478" s="11" t="s">
        <v>2056</v>
      </c>
      <c r="C2478" s="11" t="s">
        <v>2057</v>
      </c>
      <c r="D2478" s="11">
        <v>59</v>
      </c>
      <c r="E2478" s="11">
        <v>46</v>
      </c>
    </row>
    <row r="2479" spans="1:5" ht="12.75" customHeight="1" x14ac:dyDescent="0.25">
      <c r="A2479" s="11">
        <v>22034055</v>
      </c>
      <c r="B2479" s="11" t="s">
        <v>2056</v>
      </c>
      <c r="C2479" s="11" t="s">
        <v>2057</v>
      </c>
      <c r="D2479" s="11">
        <v>59</v>
      </c>
      <c r="E2479" s="11">
        <v>46</v>
      </c>
    </row>
    <row r="2480" spans="1:5" ht="12.75" customHeight="1" x14ac:dyDescent="0.25">
      <c r="A2480" s="11">
        <v>22034056</v>
      </c>
      <c r="B2480" s="11" t="s">
        <v>189</v>
      </c>
      <c r="C2480" s="11" t="s">
        <v>3262</v>
      </c>
      <c r="D2480" s="11">
        <v>63</v>
      </c>
      <c r="E2480" s="11">
        <v>43</v>
      </c>
    </row>
    <row r="2481" spans="1:5" ht="12.75" customHeight="1" x14ac:dyDescent="0.25">
      <c r="A2481" s="11">
        <v>22034056</v>
      </c>
      <c r="B2481" s="11" t="s">
        <v>189</v>
      </c>
      <c r="C2481" s="11" t="s">
        <v>3262</v>
      </c>
      <c r="D2481" s="11">
        <v>63</v>
      </c>
      <c r="E2481" s="11">
        <v>43</v>
      </c>
    </row>
    <row r="2482" spans="1:5" ht="12.75" customHeight="1" x14ac:dyDescent="0.25">
      <c r="A2482" s="11">
        <v>22034058</v>
      </c>
      <c r="B2482" s="11" t="s">
        <v>2613</v>
      </c>
      <c r="C2482" s="11" t="s">
        <v>1035</v>
      </c>
      <c r="D2482" s="11">
        <v>76</v>
      </c>
      <c r="E2482" s="11">
        <v>45</v>
      </c>
    </row>
    <row r="2483" spans="1:5" ht="12.75" customHeight="1" x14ac:dyDescent="0.25">
      <c r="A2483" s="11">
        <v>22034058</v>
      </c>
      <c r="B2483" s="11" t="s">
        <v>2613</v>
      </c>
      <c r="C2483" s="11" t="s">
        <v>1035</v>
      </c>
      <c r="D2483" s="11">
        <v>76</v>
      </c>
      <c r="E2483" s="11">
        <v>45</v>
      </c>
    </row>
    <row r="2484" spans="1:5" ht="12.75" customHeight="1" x14ac:dyDescent="0.25">
      <c r="A2484" s="11">
        <v>22034059</v>
      </c>
      <c r="B2484" s="11" t="s">
        <v>289</v>
      </c>
      <c r="C2484" s="11" t="s">
        <v>2719</v>
      </c>
      <c r="D2484" s="11">
        <v>64</v>
      </c>
      <c r="E2484" s="11">
        <v>49</v>
      </c>
    </row>
    <row r="2485" spans="1:5" ht="12.75" customHeight="1" x14ac:dyDescent="0.25">
      <c r="A2485" s="11">
        <v>22034059</v>
      </c>
      <c r="B2485" s="11" t="s">
        <v>289</v>
      </c>
      <c r="C2485" s="11" t="s">
        <v>2719</v>
      </c>
      <c r="D2485" s="11">
        <v>64</v>
      </c>
      <c r="E2485" s="11">
        <v>49</v>
      </c>
    </row>
    <row r="2486" spans="1:5" ht="12.75" customHeight="1" x14ac:dyDescent="0.25">
      <c r="A2486" s="11">
        <v>22034060</v>
      </c>
      <c r="B2486" s="11" t="s">
        <v>2010</v>
      </c>
      <c r="C2486" s="11" t="s">
        <v>563</v>
      </c>
      <c r="D2486" s="11">
        <v>35</v>
      </c>
      <c r="E2486" s="11">
        <v>49</v>
      </c>
    </row>
    <row r="2487" spans="1:5" ht="12.75" customHeight="1" x14ac:dyDescent="0.25">
      <c r="A2487" s="11">
        <v>22034060</v>
      </c>
      <c r="B2487" s="11" t="s">
        <v>2010</v>
      </c>
      <c r="C2487" s="11" t="s">
        <v>563</v>
      </c>
      <c r="D2487" s="11">
        <v>35</v>
      </c>
      <c r="E2487" s="11">
        <v>49</v>
      </c>
    </row>
    <row r="2488" spans="1:5" ht="12.75" customHeight="1" x14ac:dyDescent="0.25">
      <c r="A2488" s="11">
        <v>22034061</v>
      </c>
      <c r="B2488" s="11" t="s">
        <v>2765</v>
      </c>
      <c r="C2488" s="11" t="s">
        <v>2766</v>
      </c>
      <c r="D2488" s="11">
        <v>55</v>
      </c>
      <c r="E2488" s="11">
        <v>44</v>
      </c>
    </row>
    <row r="2489" spans="1:5" ht="12.75" customHeight="1" x14ac:dyDescent="0.25">
      <c r="A2489" s="11">
        <v>22034061</v>
      </c>
      <c r="B2489" s="11" t="s">
        <v>2765</v>
      </c>
      <c r="C2489" s="11" t="s">
        <v>2766</v>
      </c>
      <c r="D2489" s="11">
        <v>55</v>
      </c>
      <c r="E2489" s="11">
        <v>44</v>
      </c>
    </row>
    <row r="2490" spans="1:5" ht="12.75" customHeight="1" x14ac:dyDescent="0.25">
      <c r="A2490" s="11">
        <v>22034062</v>
      </c>
      <c r="B2490" s="11" t="s">
        <v>3323</v>
      </c>
      <c r="C2490" s="11" t="s">
        <v>3324</v>
      </c>
      <c r="D2490" s="11">
        <v>37</v>
      </c>
      <c r="E2490" s="11">
        <v>42</v>
      </c>
    </row>
    <row r="2491" spans="1:5" ht="12.75" customHeight="1" x14ac:dyDescent="0.25">
      <c r="A2491" s="11">
        <v>22034062</v>
      </c>
      <c r="B2491" s="11" t="s">
        <v>3323</v>
      </c>
      <c r="C2491" s="11" t="s">
        <v>3324</v>
      </c>
      <c r="D2491" s="11">
        <v>37</v>
      </c>
      <c r="E2491" s="11">
        <v>42</v>
      </c>
    </row>
    <row r="2492" spans="1:5" ht="12.75" customHeight="1" x14ac:dyDescent="0.25">
      <c r="A2492" s="11">
        <v>22034064</v>
      </c>
      <c r="B2492" s="11" t="s">
        <v>1858</v>
      </c>
      <c r="C2492" s="11" t="s">
        <v>1859</v>
      </c>
      <c r="D2492" s="11">
        <v>76</v>
      </c>
      <c r="E2492" s="11">
        <v>42</v>
      </c>
    </row>
    <row r="2493" spans="1:5" ht="12.75" customHeight="1" x14ac:dyDescent="0.25">
      <c r="A2493" s="11">
        <v>22034064</v>
      </c>
      <c r="B2493" s="11" t="s">
        <v>1858</v>
      </c>
      <c r="C2493" s="11" t="s">
        <v>1859</v>
      </c>
      <c r="D2493" s="11">
        <v>76</v>
      </c>
      <c r="E2493" s="11">
        <v>42</v>
      </c>
    </row>
    <row r="2494" spans="1:5" ht="12.75" customHeight="1" x14ac:dyDescent="0.25">
      <c r="A2494" s="11">
        <v>22034065</v>
      </c>
      <c r="B2494" s="11" t="s">
        <v>293</v>
      </c>
      <c r="C2494" s="11" t="s">
        <v>1475</v>
      </c>
      <c r="D2494" s="11">
        <v>57</v>
      </c>
      <c r="E2494" s="11">
        <v>38</v>
      </c>
    </row>
    <row r="2495" spans="1:5" ht="12.75" customHeight="1" x14ac:dyDescent="0.25">
      <c r="A2495" s="11">
        <v>22034065</v>
      </c>
      <c r="B2495" s="11" t="s">
        <v>293</v>
      </c>
      <c r="C2495" s="11" t="s">
        <v>1475</v>
      </c>
      <c r="D2495" s="11">
        <v>57</v>
      </c>
      <c r="E2495" s="11">
        <v>38</v>
      </c>
    </row>
    <row r="2496" spans="1:5" ht="12.75" customHeight="1" x14ac:dyDescent="0.25">
      <c r="A2496" s="11">
        <v>22034066</v>
      </c>
      <c r="B2496" s="11" t="s">
        <v>1424</v>
      </c>
      <c r="C2496" s="11" t="s">
        <v>1425</v>
      </c>
      <c r="D2496" s="11">
        <v>59</v>
      </c>
      <c r="E2496" s="11">
        <v>41</v>
      </c>
    </row>
    <row r="2497" spans="1:5" ht="12.75" customHeight="1" x14ac:dyDescent="0.25">
      <c r="A2497" s="11">
        <v>22034066</v>
      </c>
      <c r="B2497" s="11" t="s">
        <v>1424</v>
      </c>
      <c r="C2497" s="11" t="s">
        <v>1425</v>
      </c>
      <c r="D2497" s="11">
        <v>59</v>
      </c>
      <c r="E2497" s="11">
        <v>41</v>
      </c>
    </row>
    <row r="2498" spans="1:5" ht="12.75" customHeight="1" x14ac:dyDescent="0.25">
      <c r="A2498" s="11">
        <v>22034067</v>
      </c>
      <c r="B2498" s="11" t="s">
        <v>1293</v>
      </c>
      <c r="C2498" s="11" t="s">
        <v>288</v>
      </c>
      <c r="D2498" s="11">
        <v>58</v>
      </c>
      <c r="E2498" s="11">
        <v>21</v>
      </c>
    </row>
    <row r="2499" spans="1:5" ht="12.75" customHeight="1" x14ac:dyDescent="0.25">
      <c r="A2499" s="11">
        <v>22034067</v>
      </c>
      <c r="B2499" s="11" t="s">
        <v>1293</v>
      </c>
      <c r="C2499" s="11" t="s">
        <v>288</v>
      </c>
      <c r="D2499" s="11">
        <v>58</v>
      </c>
      <c r="E2499" s="11">
        <v>21</v>
      </c>
    </row>
    <row r="2500" spans="1:5" ht="12.75" customHeight="1" x14ac:dyDescent="0.25">
      <c r="A2500" s="11">
        <v>22034068</v>
      </c>
      <c r="B2500" s="11" t="s">
        <v>1786</v>
      </c>
      <c r="C2500" s="11" t="s">
        <v>2580</v>
      </c>
      <c r="D2500" s="11">
        <v>88</v>
      </c>
      <c r="E2500" s="11">
        <v>49</v>
      </c>
    </row>
    <row r="2501" spans="1:5" ht="12.75" customHeight="1" x14ac:dyDescent="0.25">
      <c r="A2501" s="11">
        <v>22034068</v>
      </c>
      <c r="B2501" s="11" t="s">
        <v>1786</v>
      </c>
      <c r="C2501" s="11" t="s">
        <v>2580</v>
      </c>
      <c r="D2501" s="11">
        <v>88</v>
      </c>
      <c r="E2501" s="11">
        <v>49</v>
      </c>
    </row>
    <row r="2502" spans="1:5" ht="12.75" customHeight="1" x14ac:dyDescent="0.25">
      <c r="A2502" s="11">
        <v>22034070</v>
      </c>
      <c r="B2502" s="11" t="s">
        <v>2247</v>
      </c>
      <c r="C2502" s="11" t="s">
        <v>2248</v>
      </c>
      <c r="D2502" s="11">
        <v>84</v>
      </c>
      <c r="E2502" s="11">
        <v>49</v>
      </c>
    </row>
    <row r="2503" spans="1:5" ht="12.75" customHeight="1" x14ac:dyDescent="0.25">
      <c r="A2503" s="11">
        <v>22034070</v>
      </c>
      <c r="B2503" s="11" t="s">
        <v>2247</v>
      </c>
      <c r="C2503" s="11" t="s">
        <v>2248</v>
      </c>
      <c r="D2503" s="11">
        <v>84</v>
      </c>
      <c r="E2503" s="11">
        <v>49</v>
      </c>
    </row>
    <row r="2504" spans="1:5" ht="12.75" customHeight="1" x14ac:dyDescent="0.25">
      <c r="A2504" s="11">
        <v>22034071</v>
      </c>
      <c r="B2504" s="11" t="s">
        <v>2496</v>
      </c>
      <c r="C2504" s="11" t="s">
        <v>414</v>
      </c>
      <c r="D2504" s="11">
        <v>66</v>
      </c>
      <c r="E2504" s="11">
        <v>48</v>
      </c>
    </row>
    <row r="2505" spans="1:5" ht="12.75" customHeight="1" x14ac:dyDescent="0.25">
      <c r="A2505" s="11">
        <v>22034071</v>
      </c>
      <c r="B2505" s="11" t="s">
        <v>2496</v>
      </c>
      <c r="C2505" s="11" t="s">
        <v>414</v>
      </c>
      <c r="D2505" s="11">
        <v>66</v>
      </c>
      <c r="E2505" s="11">
        <v>48</v>
      </c>
    </row>
    <row r="2506" spans="1:5" ht="12.75" customHeight="1" x14ac:dyDescent="0.25">
      <c r="A2506" s="11">
        <v>22034072</v>
      </c>
      <c r="B2506" s="11" t="s">
        <v>3381</v>
      </c>
      <c r="C2506" s="11" t="s">
        <v>323</v>
      </c>
      <c r="D2506" s="11">
        <v>68</v>
      </c>
      <c r="E2506" s="11">
        <v>47</v>
      </c>
    </row>
    <row r="2507" spans="1:5" ht="12.75" customHeight="1" x14ac:dyDescent="0.25">
      <c r="A2507" s="11">
        <v>22034072</v>
      </c>
      <c r="B2507" s="11" t="s">
        <v>3381</v>
      </c>
      <c r="C2507" s="11" t="s">
        <v>323</v>
      </c>
      <c r="D2507" s="11">
        <v>68</v>
      </c>
      <c r="E2507" s="11">
        <v>47</v>
      </c>
    </row>
    <row r="2508" spans="1:5" ht="12.75" customHeight="1" x14ac:dyDescent="0.25">
      <c r="A2508" s="11">
        <v>22034073</v>
      </c>
      <c r="B2508" s="11" t="s">
        <v>747</v>
      </c>
      <c r="C2508" s="11" t="s">
        <v>827</v>
      </c>
      <c r="D2508" s="11">
        <v>71</v>
      </c>
      <c r="E2508" s="11">
        <v>41</v>
      </c>
    </row>
    <row r="2509" spans="1:5" ht="12.75" customHeight="1" x14ac:dyDescent="0.25">
      <c r="A2509" s="11">
        <v>22034073</v>
      </c>
      <c r="B2509" s="11" t="s">
        <v>747</v>
      </c>
      <c r="C2509" s="11" t="s">
        <v>827</v>
      </c>
      <c r="D2509" s="11">
        <v>71</v>
      </c>
      <c r="E2509" s="11">
        <v>41</v>
      </c>
    </row>
    <row r="2510" spans="1:5" ht="12.75" customHeight="1" x14ac:dyDescent="0.25">
      <c r="A2510" s="11">
        <v>22034074</v>
      </c>
      <c r="B2510" s="11" t="s">
        <v>156</v>
      </c>
      <c r="C2510" s="11" t="s">
        <v>1606</v>
      </c>
      <c r="D2510" s="11">
        <v>90</v>
      </c>
      <c r="E2510" s="11">
        <v>17</v>
      </c>
    </row>
    <row r="2511" spans="1:5" ht="12.75" customHeight="1" x14ac:dyDescent="0.25">
      <c r="A2511" s="11">
        <v>22034074</v>
      </c>
      <c r="B2511" s="11" t="s">
        <v>156</v>
      </c>
      <c r="C2511" s="11" t="s">
        <v>1606</v>
      </c>
      <c r="D2511" s="11">
        <v>90</v>
      </c>
      <c r="E2511" s="11">
        <v>17</v>
      </c>
    </row>
    <row r="2512" spans="1:5" ht="12.75" customHeight="1" x14ac:dyDescent="0.25">
      <c r="A2512" s="11">
        <v>22034075</v>
      </c>
      <c r="B2512" s="11" t="s">
        <v>2884</v>
      </c>
      <c r="C2512" s="11" t="s">
        <v>2885</v>
      </c>
      <c r="D2512" s="11">
        <v>64</v>
      </c>
      <c r="E2512" s="11">
        <v>48</v>
      </c>
    </row>
    <row r="2513" spans="1:5" ht="12.75" customHeight="1" x14ac:dyDescent="0.25">
      <c r="A2513" s="11">
        <v>22034075</v>
      </c>
      <c r="B2513" s="11" t="s">
        <v>2884</v>
      </c>
      <c r="C2513" s="11" t="s">
        <v>2885</v>
      </c>
      <c r="D2513" s="11">
        <v>64</v>
      </c>
      <c r="E2513" s="11">
        <v>48</v>
      </c>
    </row>
    <row r="2514" spans="1:5" ht="12.75" customHeight="1" x14ac:dyDescent="0.25">
      <c r="A2514" s="11">
        <v>22034077</v>
      </c>
      <c r="B2514" s="11" t="s">
        <v>517</v>
      </c>
      <c r="C2514" s="11" t="s">
        <v>1921</v>
      </c>
      <c r="D2514" s="11">
        <v>73</v>
      </c>
      <c r="E2514" s="11">
        <v>38</v>
      </c>
    </row>
    <row r="2515" spans="1:5" ht="12.75" customHeight="1" x14ac:dyDescent="0.25">
      <c r="A2515" s="11">
        <v>22034077</v>
      </c>
      <c r="B2515" s="11" t="s">
        <v>517</v>
      </c>
      <c r="C2515" s="11" t="s">
        <v>1921</v>
      </c>
      <c r="D2515" s="11">
        <v>73</v>
      </c>
      <c r="E2515" s="11">
        <v>38</v>
      </c>
    </row>
    <row r="2516" spans="1:5" ht="12.75" customHeight="1" x14ac:dyDescent="0.25">
      <c r="A2516" s="11">
        <v>22034078</v>
      </c>
      <c r="B2516" s="11" t="s">
        <v>673</v>
      </c>
      <c r="C2516" s="11" t="s">
        <v>3159</v>
      </c>
      <c r="D2516" s="11">
        <v>72</v>
      </c>
      <c r="E2516" s="11">
        <v>41</v>
      </c>
    </row>
    <row r="2517" spans="1:5" ht="12.75" customHeight="1" x14ac:dyDescent="0.25">
      <c r="A2517" s="11">
        <v>22034078</v>
      </c>
      <c r="B2517" s="11" t="s">
        <v>673</v>
      </c>
      <c r="C2517" s="11" t="s">
        <v>3159</v>
      </c>
      <c r="D2517" s="11">
        <v>72</v>
      </c>
      <c r="E2517" s="11">
        <v>41</v>
      </c>
    </row>
    <row r="2518" spans="1:5" ht="12.75" customHeight="1" x14ac:dyDescent="0.25">
      <c r="A2518" s="11">
        <v>22034079</v>
      </c>
      <c r="B2518" s="11" t="s">
        <v>499</v>
      </c>
      <c r="C2518" s="11" t="s">
        <v>500</v>
      </c>
      <c r="D2518" s="11">
        <v>71</v>
      </c>
      <c r="E2518" s="11">
        <v>36</v>
      </c>
    </row>
    <row r="2519" spans="1:5" ht="12.75" customHeight="1" x14ac:dyDescent="0.25">
      <c r="A2519" s="11">
        <v>22034079</v>
      </c>
      <c r="B2519" s="11" t="s">
        <v>499</v>
      </c>
      <c r="C2519" s="11" t="s">
        <v>500</v>
      </c>
      <c r="D2519" s="11">
        <v>71</v>
      </c>
      <c r="E2519" s="11">
        <v>36</v>
      </c>
    </row>
    <row r="2520" spans="1:5" ht="12.75" customHeight="1" x14ac:dyDescent="0.25">
      <c r="A2520" s="11">
        <v>22034081</v>
      </c>
      <c r="B2520" s="11" t="s">
        <v>403</v>
      </c>
      <c r="C2520" s="11" t="s">
        <v>1797</v>
      </c>
      <c r="D2520" s="11">
        <v>87</v>
      </c>
      <c r="E2520" s="11">
        <v>33</v>
      </c>
    </row>
    <row r="2521" spans="1:5" ht="12.75" customHeight="1" x14ac:dyDescent="0.25">
      <c r="A2521" s="11">
        <v>22034081</v>
      </c>
      <c r="B2521" s="11" t="s">
        <v>403</v>
      </c>
      <c r="C2521" s="11" t="s">
        <v>1797</v>
      </c>
      <c r="D2521" s="11">
        <v>87</v>
      </c>
      <c r="E2521" s="11">
        <v>33</v>
      </c>
    </row>
    <row r="2522" spans="1:5" ht="12.75" customHeight="1" x14ac:dyDescent="0.25">
      <c r="A2522" s="11">
        <v>22034082</v>
      </c>
      <c r="B2522" s="11" t="s">
        <v>2073</v>
      </c>
      <c r="C2522" s="11" t="s">
        <v>2074</v>
      </c>
      <c r="D2522" s="11">
        <v>82</v>
      </c>
      <c r="E2522" s="11">
        <v>18</v>
      </c>
    </row>
    <row r="2523" spans="1:5" ht="12.75" customHeight="1" x14ac:dyDescent="0.25">
      <c r="A2523" s="11">
        <v>22034082</v>
      </c>
      <c r="B2523" s="11" t="s">
        <v>2073</v>
      </c>
      <c r="C2523" s="11" t="s">
        <v>2074</v>
      </c>
      <c r="D2523" s="11">
        <v>82</v>
      </c>
      <c r="E2523" s="11">
        <v>18</v>
      </c>
    </row>
    <row r="2524" spans="1:5" ht="12.75" customHeight="1" x14ac:dyDescent="0.25">
      <c r="A2524" s="11">
        <v>22034083</v>
      </c>
      <c r="B2524" s="11" t="s">
        <v>1560</v>
      </c>
      <c r="C2524" s="11" t="s">
        <v>3452</v>
      </c>
      <c r="D2524" s="11">
        <v>72</v>
      </c>
      <c r="E2524" s="11">
        <v>46</v>
      </c>
    </row>
    <row r="2525" spans="1:5" ht="12.75" customHeight="1" x14ac:dyDescent="0.25">
      <c r="A2525" s="11">
        <v>22034083</v>
      </c>
      <c r="B2525" s="11" t="s">
        <v>1560</v>
      </c>
      <c r="C2525" s="11" t="s">
        <v>3452</v>
      </c>
      <c r="D2525" s="11">
        <v>72</v>
      </c>
      <c r="E2525" s="11">
        <v>46</v>
      </c>
    </row>
    <row r="2526" spans="1:5" ht="12.75" customHeight="1" x14ac:dyDescent="0.25">
      <c r="A2526" s="11">
        <v>22034084</v>
      </c>
      <c r="B2526" s="11" t="s">
        <v>1411</v>
      </c>
      <c r="C2526" s="11" t="s">
        <v>1520</v>
      </c>
      <c r="D2526" s="11">
        <v>77</v>
      </c>
      <c r="E2526" s="11">
        <v>41</v>
      </c>
    </row>
    <row r="2527" spans="1:5" ht="12.75" customHeight="1" x14ac:dyDescent="0.25">
      <c r="A2527" s="11">
        <v>22034084</v>
      </c>
      <c r="B2527" s="11" t="s">
        <v>1411</v>
      </c>
      <c r="C2527" s="11" t="s">
        <v>1520</v>
      </c>
      <c r="D2527" s="11">
        <v>77</v>
      </c>
      <c r="E2527" s="11">
        <v>41</v>
      </c>
    </row>
    <row r="2528" spans="1:5" ht="12.75" customHeight="1" x14ac:dyDescent="0.25">
      <c r="A2528" s="11">
        <v>22034803</v>
      </c>
      <c r="B2528" s="11" t="s">
        <v>1013</v>
      </c>
      <c r="C2528" s="11" t="s">
        <v>57</v>
      </c>
      <c r="D2528" s="11">
        <v>71</v>
      </c>
      <c r="E2528" s="11">
        <v>43</v>
      </c>
    </row>
    <row r="2529" spans="1:5" ht="12.75" customHeight="1" x14ac:dyDescent="0.25">
      <c r="A2529" s="11">
        <v>22034803</v>
      </c>
      <c r="B2529" s="11" t="s">
        <v>1013</v>
      </c>
      <c r="C2529" s="11" t="s">
        <v>57</v>
      </c>
      <c r="D2529" s="11">
        <v>71</v>
      </c>
      <c r="E2529" s="11">
        <v>43</v>
      </c>
    </row>
    <row r="2530" spans="1:5" ht="12.75" customHeight="1" x14ac:dyDescent="0.25">
      <c r="A2530" s="11">
        <v>22034902</v>
      </c>
      <c r="B2530" s="11" t="s">
        <v>3459</v>
      </c>
      <c r="C2530" s="11" t="s">
        <v>3458</v>
      </c>
      <c r="D2530" s="11">
        <v>42</v>
      </c>
      <c r="E2530" s="11">
        <v>46</v>
      </c>
    </row>
    <row r="2531" spans="1:5" ht="12.75" customHeight="1" x14ac:dyDescent="0.25">
      <c r="A2531" s="11">
        <v>22034902</v>
      </c>
      <c r="B2531" s="11" t="s">
        <v>3459</v>
      </c>
      <c r="C2531" s="11" t="s">
        <v>3458</v>
      </c>
      <c r="D2531" s="11">
        <v>42</v>
      </c>
      <c r="E2531" s="11">
        <v>46</v>
      </c>
    </row>
    <row r="2532" spans="1:5" ht="12.75" customHeight="1" x14ac:dyDescent="0.25">
      <c r="A2532" s="11">
        <v>22034911</v>
      </c>
      <c r="B2532" s="11" t="s">
        <v>3439</v>
      </c>
      <c r="C2532" s="11" t="s">
        <v>3440</v>
      </c>
      <c r="D2532" s="11">
        <v>57</v>
      </c>
      <c r="E2532" s="11">
        <v>44</v>
      </c>
    </row>
    <row r="2533" spans="1:5" ht="12.75" customHeight="1" x14ac:dyDescent="0.25">
      <c r="A2533" s="11">
        <v>22034911</v>
      </c>
      <c r="B2533" s="11" t="s">
        <v>3439</v>
      </c>
      <c r="C2533" s="11" t="s">
        <v>3440</v>
      </c>
      <c r="D2533" s="11">
        <v>57</v>
      </c>
      <c r="E2533" s="11">
        <v>44</v>
      </c>
    </row>
    <row r="2534" spans="1:5" ht="12.75" customHeight="1" x14ac:dyDescent="0.25">
      <c r="A2534" s="11">
        <v>22035002</v>
      </c>
      <c r="B2534" s="11" t="s">
        <v>315</v>
      </c>
      <c r="C2534" s="11" t="s">
        <v>316</v>
      </c>
      <c r="D2534" s="11">
        <v>70</v>
      </c>
      <c r="E2534" s="11">
        <v>35</v>
      </c>
    </row>
    <row r="2535" spans="1:5" ht="12.75" customHeight="1" x14ac:dyDescent="0.25">
      <c r="A2535" s="11">
        <v>22035002</v>
      </c>
      <c r="B2535" s="11" t="s">
        <v>315</v>
      </c>
      <c r="C2535" s="11" t="s">
        <v>316</v>
      </c>
      <c r="D2535" s="11">
        <v>70</v>
      </c>
      <c r="E2535" s="11">
        <v>35</v>
      </c>
    </row>
    <row r="2536" spans="1:5" ht="12.75" customHeight="1" x14ac:dyDescent="0.25">
      <c r="A2536" s="11">
        <v>22035004</v>
      </c>
      <c r="B2536" s="11" t="s">
        <v>1646</v>
      </c>
      <c r="C2536" s="11" t="s">
        <v>1647</v>
      </c>
      <c r="D2536" s="11">
        <v>79</v>
      </c>
      <c r="E2536" s="11">
        <v>41</v>
      </c>
    </row>
    <row r="2537" spans="1:5" ht="12.75" customHeight="1" x14ac:dyDescent="0.25">
      <c r="A2537" s="11">
        <v>22035004</v>
      </c>
      <c r="B2537" s="11" t="s">
        <v>1646</v>
      </c>
      <c r="C2537" s="11" t="s">
        <v>1647</v>
      </c>
      <c r="D2537" s="11">
        <v>79</v>
      </c>
      <c r="E2537" s="11">
        <v>41</v>
      </c>
    </row>
    <row r="2538" spans="1:5" ht="12.75" customHeight="1" x14ac:dyDescent="0.25">
      <c r="A2538" s="11">
        <v>22035006</v>
      </c>
      <c r="B2538" s="11" t="s">
        <v>1526</v>
      </c>
      <c r="C2538" s="11" t="s">
        <v>1527</v>
      </c>
      <c r="D2538" s="11">
        <v>80</v>
      </c>
      <c r="E2538" s="11">
        <v>39</v>
      </c>
    </row>
    <row r="2539" spans="1:5" ht="12.75" customHeight="1" x14ac:dyDescent="0.25">
      <c r="A2539" s="11">
        <v>22035006</v>
      </c>
      <c r="B2539" s="11" t="s">
        <v>1526</v>
      </c>
      <c r="C2539" s="11" t="s">
        <v>1527</v>
      </c>
      <c r="D2539" s="11">
        <v>80</v>
      </c>
      <c r="E2539" s="11">
        <v>39</v>
      </c>
    </row>
    <row r="2540" spans="1:5" ht="12.75" customHeight="1" x14ac:dyDescent="0.25">
      <c r="A2540" s="11">
        <v>22035008</v>
      </c>
      <c r="B2540" s="11" t="s">
        <v>3150</v>
      </c>
      <c r="C2540" s="11" t="s">
        <v>3151</v>
      </c>
      <c r="D2540" s="11">
        <v>89</v>
      </c>
      <c r="E2540" s="11">
        <v>45</v>
      </c>
    </row>
    <row r="2541" spans="1:5" ht="12.75" customHeight="1" x14ac:dyDescent="0.25">
      <c r="A2541" s="11">
        <v>22035008</v>
      </c>
      <c r="B2541" s="11" t="s">
        <v>3150</v>
      </c>
      <c r="C2541" s="11" t="s">
        <v>3151</v>
      </c>
      <c r="D2541" s="11">
        <v>89</v>
      </c>
      <c r="E2541" s="11">
        <v>45</v>
      </c>
    </row>
    <row r="2542" spans="1:5" ht="12.75" customHeight="1" x14ac:dyDescent="0.25">
      <c r="A2542" s="11">
        <v>22035009</v>
      </c>
      <c r="B2542" s="11" t="s">
        <v>43</v>
      </c>
      <c r="C2542" s="11" t="s">
        <v>1183</v>
      </c>
      <c r="D2542" s="11">
        <v>70</v>
      </c>
      <c r="E2542" s="11">
        <v>49</v>
      </c>
    </row>
    <row r="2543" spans="1:5" ht="12.75" customHeight="1" x14ac:dyDescent="0.25">
      <c r="A2543" s="11">
        <v>22035009</v>
      </c>
      <c r="B2543" s="11" t="s">
        <v>43</v>
      </c>
      <c r="C2543" s="11" t="s">
        <v>1183</v>
      </c>
      <c r="D2543" s="11">
        <v>70</v>
      </c>
      <c r="E2543" s="11">
        <v>49</v>
      </c>
    </row>
    <row r="2544" spans="1:5" ht="12.75" customHeight="1" x14ac:dyDescent="0.25">
      <c r="A2544" s="11">
        <v>22035010</v>
      </c>
      <c r="B2544" s="11" t="s">
        <v>83</v>
      </c>
      <c r="C2544" s="11" t="s">
        <v>84</v>
      </c>
      <c r="D2544" s="11">
        <v>78</v>
      </c>
      <c r="E2544" s="11">
        <v>28</v>
      </c>
    </row>
    <row r="2545" spans="1:5" ht="12.75" customHeight="1" x14ac:dyDescent="0.25">
      <c r="A2545" s="11">
        <v>22035010</v>
      </c>
      <c r="B2545" s="11" t="s">
        <v>83</v>
      </c>
      <c r="C2545" s="11" t="s">
        <v>84</v>
      </c>
      <c r="D2545" s="11">
        <v>78</v>
      </c>
      <c r="E2545" s="11">
        <v>28</v>
      </c>
    </row>
    <row r="2546" spans="1:5" ht="12.75" customHeight="1" x14ac:dyDescent="0.25">
      <c r="A2546" s="11">
        <v>22035011</v>
      </c>
      <c r="B2546" s="11" t="s">
        <v>1994</v>
      </c>
      <c r="C2546" s="11" t="s">
        <v>279</v>
      </c>
      <c r="D2546" s="11">
        <v>84</v>
      </c>
      <c r="E2546" s="11">
        <v>50</v>
      </c>
    </row>
    <row r="2547" spans="1:5" ht="12.75" customHeight="1" x14ac:dyDescent="0.25">
      <c r="A2547" s="11">
        <v>22035011</v>
      </c>
      <c r="B2547" s="11" t="s">
        <v>1994</v>
      </c>
      <c r="C2547" s="11" t="s">
        <v>279</v>
      </c>
      <c r="D2547" s="11">
        <v>84</v>
      </c>
      <c r="E2547" s="11">
        <v>50</v>
      </c>
    </row>
    <row r="2548" spans="1:5" ht="12.75" customHeight="1" x14ac:dyDescent="0.25">
      <c r="A2548" s="11">
        <v>22035014</v>
      </c>
      <c r="B2548" s="11" t="s">
        <v>102</v>
      </c>
      <c r="C2548" s="11" t="s">
        <v>103</v>
      </c>
      <c r="D2548" s="11">
        <v>62</v>
      </c>
      <c r="E2548" s="11">
        <v>33</v>
      </c>
    </row>
    <row r="2549" spans="1:5" ht="12.75" customHeight="1" x14ac:dyDescent="0.25">
      <c r="A2549" s="11">
        <v>22035014</v>
      </c>
      <c r="B2549" s="11" t="s">
        <v>102</v>
      </c>
      <c r="C2549" s="11" t="s">
        <v>103</v>
      </c>
      <c r="D2549" s="11">
        <v>62</v>
      </c>
      <c r="E2549" s="11">
        <v>33</v>
      </c>
    </row>
    <row r="2550" spans="1:5" ht="12.75" customHeight="1" x14ac:dyDescent="0.25">
      <c r="A2550" s="11">
        <v>22035015</v>
      </c>
      <c r="B2550" s="11" t="s">
        <v>446</v>
      </c>
      <c r="C2550" s="11" t="s">
        <v>1278</v>
      </c>
      <c r="D2550" s="11">
        <v>77</v>
      </c>
      <c r="E2550" s="11">
        <v>39</v>
      </c>
    </row>
    <row r="2551" spans="1:5" ht="12.75" customHeight="1" x14ac:dyDescent="0.25">
      <c r="A2551" s="11">
        <v>22035015</v>
      </c>
      <c r="B2551" s="11" t="s">
        <v>446</v>
      </c>
      <c r="C2551" s="11" t="s">
        <v>1278</v>
      </c>
      <c r="D2551" s="11">
        <v>77</v>
      </c>
      <c r="E2551" s="11">
        <v>39</v>
      </c>
    </row>
    <row r="2552" spans="1:5" ht="12.75" customHeight="1" x14ac:dyDescent="0.25">
      <c r="A2552" s="11">
        <v>22035016</v>
      </c>
      <c r="B2552" s="11" t="s">
        <v>405</v>
      </c>
      <c r="C2552" s="11" t="s">
        <v>1173</v>
      </c>
      <c r="D2552" s="11">
        <v>74</v>
      </c>
      <c r="E2552" s="11">
        <v>38</v>
      </c>
    </row>
    <row r="2553" spans="1:5" ht="12.75" customHeight="1" x14ac:dyDescent="0.25">
      <c r="A2553" s="11">
        <v>22035016</v>
      </c>
      <c r="B2553" s="11" t="s">
        <v>405</v>
      </c>
      <c r="C2553" s="11" t="s">
        <v>1173</v>
      </c>
      <c r="D2553" s="11">
        <v>74</v>
      </c>
      <c r="E2553" s="11">
        <v>38</v>
      </c>
    </row>
    <row r="2554" spans="1:5" ht="12.75" customHeight="1" x14ac:dyDescent="0.25">
      <c r="A2554" s="11">
        <v>22035017</v>
      </c>
      <c r="B2554" s="11" t="s">
        <v>557</v>
      </c>
      <c r="C2554" s="11" t="s">
        <v>2031</v>
      </c>
      <c r="D2554" s="11">
        <v>84</v>
      </c>
      <c r="E2554" s="11">
        <v>49</v>
      </c>
    </row>
    <row r="2555" spans="1:5" ht="12.75" customHeight="1" x14ac:dyDescent="0.25">
      <c r="A2555" s="11">
        <v>22035017</v>
      </c>
      <c r="B2555" s="11" t="s">
        <v>557</v>
      </c>
      <c r="C2555" s="11" t="s">
        <v>2031</v>
      </c>
      <c r="D2555" s="11">
        <v>84</v>
      </c>
      <c r="E2555" s="11">
        <v>49</v>
      </c>
    </row>
    <row r="2556" spans="1:5" ht="12.75" customHeight="1" x14ac:dyDescent="0.25">
      <c r="A2556" s="11">
        <v>22035019</v>
      </c>
      <c r="B2556" s="11" t="s">
        <v>239</v>
      </c>
      <c r="C2556" s="11" t="s">
        <v>839</v>
      </c>
      <c r="D2556" s="11">
        <v>70</v>
      </c>
      <c r="E2556" s="11">
        <v>36</v>
      </c>
    </row>
    <row r="2557" spans="1:5" ht="12.75" customHeight="1" x14ac:dyDescent="0.25">
      <c r="A2557" s="11">
        <v>22035019</v>
      </c>
      <c r="B2557" s="11" t="s">
        <v>239</v>
      </c>
      <c r="C2557" s="11" t="s">
        <v>839</v>
      </c>
      <c r="D2557" s="11">
        <v>70</v>
      </c>
      <c r="E2557" s="11">
        <v>36</v>
      </c>
    </row>
    <row r="2558" spans="1:5" ht="12.75" customHeight="1" x14ac:dyDescent="0.25">
      <c r="A2558" s="11">
        <v>22035022</v>
      </c>
      <c r="B2558" s="11" t="s">
        <v>2600</v>
      </c>
      <c r="C2558" s="11" t="s">
        <v>35</v>
      </c>
      <c r="D2558" s="11">
        <v>76</v>
      </c>
      <c r="E2558" s="11">
        <v>47</v>
      </c>
    </row>
    <row r="2559" spans="1:5" ht="12.75" customHeight="1" x14ac:dyDescent="0.25">
      <c r="A2559" s="11">
        <v>22035022</v>
      </c>
      <c r="B2559" s="11" t="s">
        <v>2600</v>
      </c>
      <c r="C2559" s="11" t="s">
        <v>35</v>
      </c>
      <c r="D2559" s="11">
        <v>76</v>
      </c>
      <c r="E2559" s="11">
        <v>47</v>
      </c>
    </row>
    <row r="2560" spans="1:5" ht="12.75" customHeight="1" x14ac:dyDescent="0.25">
      <c r="A2560" s="11">
        <v>22035023</v>
      </c>
      <c r="B2560" s="11" t="s">
        <v>874</v>
      </c>
      <c r="C2560" s="11" t="s">
        <v>875</v>
      </c>
      <c r="D2560" s="11">
        <v>77</v>
      </c>
      <c r="E2560" s="11">
        <v>34</v>
      </c>
    </row>
    <row r="2561" spans="1:5" ht="12.75" customHeight="1" x14ac:dyDescent="0.25">
      <c r="A2561" s="11">
        <v>22035023</v>
      </c>
      <c r="B2561" s="11" t="s">
        <v>874</v>
      </c>
      <c r="C2561" s="11" t="s">
        <v>875</v>
      </c>
      <c r="D2561" s="11">
        <v>77</v>
      </c>
      <c r="E2561" s="11">
        <v>34</v>
      </c>
    </row>
    <row r="2562" spans="1:5" ht="12.75" customHeight="1" x14ac:dyDescent="0.25">
      <c r="A2562" s="11">
        <v>22035025</v>
      </c>
      <c r="B2562" s="11" t="s">
        <v>1870</v>
      </c>
      <c r="C2562" s="11" t="s">
        <v>2846</v>
      </c>
      <c r="D2562" s="11">
        <v>71</v>
      </c>
      <c r="E2562" s="11">
        <v>46</v>
      </c>
    </row>
    <row r="2563" spans="1:5" ht="12.75" customHeight="1" x14ac:dyDescent="0.25">
      <c r="A2563" s="11">
        <v>22035025</v>
      </c>
      <c r="B2563" s="11" t="s">
        <v>1870</v>
      </c>
      <c r="C2563" s="11" t="s">
        <v>2846</v>
      </c>
      <c r="D2563" s="11">
        <v>71</v>
      </c>
      <c r="E2563" s="11">
        <v>46</v>
      </c>
    </row>
    <row r="2564" spans="1:5" ht="12.75" customHeight="1" x14ac:dyDescent="0.25">
      <c r="A2564" s="11">
        <v>22035026</v>
      </c>
      <c r="B2564" s="11" t="s">
        <v>1303</v>
      </c>
      <c r="C2564" s="11" t="s">
        <v>1183</v>
      </c>
      <c r="D2564" s="11">
        <v>67</v>
      </c>
      <c r="E2564" s="11">
        <v>40</v>
      </c>
    </row>
    <row r="2565" spans="1:5" ht="12.75" customHeight="1" x14ac:dyDescent="0.25">
      <c r="A2565" s="11">
        <v>22035026</v>
      </c>
      <c r="B2565" s="11" t="s">
        <v>1303</v>
      </c>
      <c r="C2565" s="11" t="s">
        <v>1183</v>
      </c>
      <c r="D2565" s="11">
        <v>67</v>
      </c>
      <c r="E2565" s="11">
        <v>40</v>
      </c>
    </row>
    <row r="2566" spans="1:5" ht="12.75" customHeight="1" x14ac:dyDescent="0.25">
      <c r="A2566" s="11">
        <v>22035027</v>
      </c>
      <c r="B2566" s="11" t="s">
        <v>2467</v>
      </c>
      <c r="C2566" s="11" t="s">
        <v>2468</v>
      </c>
      <c r="D2566" s="11">
        <v>70</v>
      </c>
      <c r="E2566" s="11">
        <v>39</v>
      </c>
    </row>
    <row r="2567" spans="1:5" ht="12.75" customHeight="1" x14ac:dyDescent="0.25">
      <c r="A2567" s="11">
        <v>22035027</v>
      </c>
      <c r="B2567" s="11" t="s">
        <v>2467</v>
      </c>
      <c r="C2567" s="11" t="s">
        <v>2468</v>
      </c>
      <c r="D2567" s="11">
        <v>70</v>
      </c>
      <c r="E2567" s="11">
        <v>39</v>
      </c>
    </row>
    <row r="2568" spans="1:5" ht="12.75" customHeight="1" x14ac:dyDescent="0.25">
      <c r="A2568" s="11">
        <v>22035030</v>
      </c>
      <c r="B2568" s="11" t="s">
        <v>3160</v>
      </c>
      <c r="C2568" s="11" t="s">
        <v>3161</v>
      </c>
      <c r="D2568" s="11">
        <v>69</v>
      </c>
      <c r="E2568" s="11">
        <v>46</v>
      </c>
    </row>
    <row r="2569" spans="1:5" ht="12.75" customHeight="1" x14ac:dyDescent="0.25">
      <c r="A2569" s="11">
        <v>22035030</v>
      </c>
      <c r="B2569" s="11" t="s">
        <v>3160</v>
      </c>
      <c r="C2569" s="11" t="s">
        <v>3161</v>
      </c>
      <c r="D2569" s="11">
        <v>69</v>
      </c>
      <c r="E2569" s="11">
        <v>46</v>
      </c>
    </row>
    <row r="2570" spans="1:5" ht="12.75" customHeight="1" x14ac:dyDescent="0.25">
      <c r="A2570" s="11">
        <v>22035031</v>
      </c>
      <c r="B2570" s="11" t="s">
        <v>652</v>
      </c>
      <c r="C2570" s="11" t="s">
        <v>2802</v>
      </c>
      <c r="D2570" s="11">
        <v>74</v>
      </c>
      <c r="E2570" s="11">
        <v>35</v>
      </c>
    </row>
    <row r="2571" spans="1:5" ht="12.75" customHeight="1" x14ac:dyDescent="0.25">
      <c r="A2571" s="11">
        <v>22035031</v>
      </c>
      <c r="B2571" s="11" t="s">
        <v>652</v>
      </c>
      <c r="C2571" s="11" t="s">
        <v>2802</v>
      </c>
      <c r="D2571" s="11">
        <v>74</v>
      </c>
      <c r="E2571" s="11">
        <v>35</v>
      </c>
    </row>
    <row r="2572" spans="1:5" ht="12.75" customHeight="1" x14ac:dyDescent="0.25">
      <c r="A2572" s="11">
        <v>22035035</v>
      </c>
      <c r="B2572" s="11" t="s">
        <v>498</v>
      </c>
      <c r="C2572" s="11" t="s">
        <v>657</v>
      </c>
      <c r="D2572" s="11">
        <v>79</v>
      </c>
      <c r="E2572" s="11">
        <v>34</v>
      </c>
    </row>
    <row r="2573" spans="1:5" ht="12.75" customHeight="1" x14ac:dyDescent="0.25">
      <c r="A2573" s="11">
        <v>22035035</v>
      </c>
      <c r="B2573" s="11" t="s">
        <v>498</v>
      </c>
      <c r="C2573" s="11" t="s">
        <v>657</v>
      </c>
      <c r="D2573" s="11">
        <v>79</v>
      </c>
      <c r="E2573" s="11">
        <v>34</v>
      </c>
    </row>
    <row r="2574" spans="1:5" ht="12.75" customHeight="1" x14ac:dyDescent="0.25">
      <c r="A2574" s="11">
        <v>22035038</v>
      </c>
      <c r="B2574" s="11" t="s">
        <v>542</v>
      </c>
      <c r="C2574" s="11" t="s">
        <v>1561</v>
      </c>
      <c r="D2574" s="11">
        <v>70</v>
      </c>
      <c r="E2574" s="11">
        <v>50</v>
      </c>
    </row>
    <row r="2575" spans="1:5" ht="12.75" customHeight="1" x14ac:dyDescent="0.25">
      <c r="A2575" s="11">
        <v>22035038</v>
      </c>
      <c r="B2575" s="11" t="s">
        <v>542</v>
      </c>
      <c r="C2575" s="11" t="s">
        <v>1561</v>
      </c>
      <c r="D2575" s="11">
        <v>70</v>
      </c>
      <c r="E2575" s="11">
        <v>50</v>
      </c>
    </row>
    <row r="2576" spans="1:5" ht="12.75" customHeight="1" x14ac:dyDescent="0.25">
      <c r="A2576" s="11">
        <v>22035040</v>
      </c>
      <c r="B2576" s="11" t="s">
        <v>484</v>
      </c>
      <c r="C2576" s="11" t="s">
        <v>485</v>
      </c>
      <c r="D2576" s="11">
        <v>82</v>
      </c>
      <c r="E2576" s="11">
        <v>27</v>
      </c>
    </row>
    <row r="2577" spans="1:5" ht="12.75" customHeight="1" x14ac:dyDescent="0.25">
      <c r="A2577" s="11">
        <v>22035040</v>
      </c>
      <c r="B2577" s="11" t="s">
        <v>484</v>
      </c>
      <c r="C2577" s="11" t="s">
        <v>485</v>
      </c>
      <c r="D2577" s="11">
        <v>82</v>
      </c>
      <c r="E2577" s="11">
        <v>27</v>
      </c>
    </row>
    <row r="2578" spans="1:5" ht="12.75" customHeight="1" x14ac:dyDescent="0.25">
      <c r="A2578" s="11">
        <v>22035041</v>
      </c>
      <c r="B2578" s="11" t="s">
        <v>1865</v>
      </c>
      <c r="C2578" s="11" t="s">
        <v>1866</v>
      </c>
      <c r="D2578" s="11">
        <v>75</v>
      </c>
      <c r="E2578" s="11">
        <v>23</v>
      </c>
    </row>
    <row r="2579" spans="1:5" ht="12.75" customHeight="1" x14ac:dyDescent="0.25">
      <c r="A2579" s="11">
        <v>22035041</v>
      </c>
      <c r="B2579" s="11" t="s">
        <v>1865</v>
      </c>
      <c r="C2579" s="11" t="s">
        <v>1866</v>
      </c>
      <c r="D2579" s="11">
        <v>75</v>
      </c>
      <c r="E2579" s="11">
        <v>23</v>
      </c>
    </row>
    <row r="2580" spans="1:5" ht="12.75" customHeight="1" x14ac:dyDescent="0.25">
      <c r="A2580" s="11">
        <v>22035042</v>
      </c>
      <c r="B2580" s="11" t="s">
        <v>2863</v>
      </c>
      <c r="C2580" s="11" t="s">
        <v>323</v>
      </c>
      <c r="D2580" s="11">
        <v>78</v>
      </c>
      <c r="E2580" s="11">
        <v>49</v>
      </c>
    </row>
    <row r="2581" spans="1:5" ht="12.75" customHeight="1" x14ac:dyDescent="0.25">
      <c r="A2581" s="11">
        <v>22035042</v>
      </c>
      <c r="B2581" s="11" t="s">
        <v>2863</v>
      </c>
      <c r="C2581" s="11" t="s">
        <v>323</v>
      </c>
      <c r="D2581" s="11">
        <v>78</v>
      </c>
      <c r="E2581" s="11">
        <v>49</v>
      </c>
    </row>
    <row r="2582" spans="1:5" ht="12.75" customHeight="1" x14ac:dyDescent="0.25">
      <c r="A2582" s="11">
        <v>22035043</v>
      </c>
      <c r="B2582" s="11" t="s">
        <v>163</v>
      </c>
      <c r="C2582" s="11" t="s">
        <v>573</v>
      </c>
      <c r="D2582" s="11">
        <v>65</v>
      </c>
      <c r="E2582" s="11">
        <v>37</v>
      </c>
    </row>
    <row r="2583" spans="1:5" ht="12.75" customHeight="1" x14ac:dyDescent="0.25">
      <c r="A2583" s="11">
        <v>22035043</v>
      </c>
      <c r="B2583" s="11" t="s">
        <v>163</v>
      </c>
      <c r="C2583" s="11" t="s">
        <v>573</v>
      </c>
      <c r="D2583" s="11">
        <v>65</v>
      </c>
      <c r="E2583" s="11">
        <v>37</v>
      </c>
    </row>
    <row r="2584" spans="1:5" ht="12.75" customHeight="1" x14ac:dyDescent="0.25">
      <c r="A2584" s="11">
        <v>22035046</v>
      </c>
      <c r="B2584" s="11" t="s">
        <v>1732</v>
      </c>
      <c r="C2584" s="11" t="s">
        <v>1733</v>
      </c>
      <c r="D2584" s="11">
        <v>89</v>
      </c>
      <c r="E2584" s="11">
        <v>19</v>
      </c>
    </row>
    <row r="2585" spans="1:5" ht="12.75" customHeight="1" x14ac:dyDescent="0.25">
      <c r="A2585" s="11">
        <v>22035046</v>
      </c>
      <c r="B2585" s="11" t="s">
        <v>1732</v>
      </c>
      <c r="C2585" s="11" t="s">
        <v>1733</v>
      </c>
      <c r="D2585" s="11">
        <v>89</v>
      </c>
      <c r="E2585" s="11">
        <v>19</v>
      </c>
    </row>
    <row r="2586" spans="1:5" ht="12.75" customHeight="1" x14ac:dyDescent="0.25">
      <c r="A2586" s="11">
        <v>22035049</v>
      </c>
      <c r="B2586" s="11" t="s">
        <v>2125</v>
      </c>
      <c r="C2586" s="11" t="s">
        <v>2126</v>
      </c>
      <c r="D2586" s="11">
        <v>77</v>
      </c>
      <c r="E2586" s="11">
        <v>47</v>
      </c>
    </row>
    <row r="2587" spans="1:5" ht="12.75" customHeight="1" x14ac:dyDescent="0.25">
      <c r="A2587" s="11">
        <v>22035049</v>
      </c>
      <c r="B2587" s="11" t="s">
        <v>2125</v>
      </c>
      <c r="C2587" s="11" t="s">
        <v>2126</v>
      </c>
      <c r="D2587" s="11">
        <v>77</v>
      </c>
      <c r="E2587" s="11">
        <v>47</v>
      </c>
    </row>
    <row r="2588" spans="1:5" ht="12.75" customHeight="1" x14ac:dyDescent="0.25">
      <c r="A2588" s="11">
        <v>22035051</v>
      </c>
      <c r="B2588" s="11" t="s">
        <v>373</v>
      </c>
      <c r="C2588" s="11" t="s">
        <v>937</v>
      </c>
      <c r="D2588" s="11">
        <v>82</v>
      </c>
      <c r="E2588" s="11">
        <v>41</v>
      </c>
    </row>
    <row r="2589" spans="1:5" ht="12.75" customHeight="1" x14ac:dyDescent="0.25">
      <c r="A2589" s="11">
        <v>22035051</v>
      </c>
      <c r="B2589" s="11" t="s">
        <v>373</v>
      </c>
      <c r="C2589" s="11" t="s">
        <v>937</v>
      </c>
      <c r="D2589" s="11">
        <v>82</v>
      </c>
      <c r="E2589" s="11">
        <v>41</v>
      </c>
    </row>
    <row r="2590" spans="1:5" ht="12.75" customHeight="1" x14ac:dyDescent="0.25">
      <c r="A2590" s="11">
        <v>22035052</v>
      </c>
      <c r="B2590" s="11" t="s">
        <v>552</v>
      </c>
      <c r="C2590" s="11" t="s">
        <v>553</v>
      </c>
      <c r="D2590" s="11">
        <v>68</v>
      </c>
      <c r="E2590" s="11">
        <v>31</v>
      </c>
    </row>
    <row r="2591" spans="1:5" ht="12.75" customHeight="1" x14ac:dyDescent="0.25">
      <c r="A2591" s="11">
        <v>22035052</v>
      </c>
      <c r="B2591" s="11" t="s">
        <v>552</v>
      </c>
      <c r="C2591" s="11" t="s">
        <v>553</v>
      </c>
      <c r="D2591" s="11">
        <v>68</v>
      </c>
      <c r="E2591" s="11">
        <v>31</v>
      </c>
    </row>
    <row r="2592" spans="1:5" ht="12.75" customHeight="1" x14ac:dyDescent="0.25">
      <c r="A2592" s="11">
        <v>22035906</v>
      </c>
      <c r="B2592" s="11" t="s">
        <v>2394</v>
      </c>
      <c r="C2592" s="11" t="s">
        <v>2395</v>
      </c>
      <c r="D2592" s="11">
        <v>38</v>
      </c>
      <c r="E2592" s="11">
        <v>39</v>
      </c>
    </row>
    <row r="2593" spans="1:5" ht="12.75" customHeight="1" x14ac:dyDescent="0.25">
      <c r="A2593" s="11">
        <v>22035906</v>
      </c>
      <c r="B2593" s="11" t="s">
        <v>2394</v>
      </c>
      <c r="C2593" s="11" t="s">
        <v>2395</v>
      </c>
      <c r="D2593" s="11">
        <v>38</v>
      </c>
      <c r="E2593" s="11">
        <v>39</v>
      </c>
    </row>
    <row r="2594" spans="1:5" ht="12.75" customHeight="1" x14ac:dyDescent="0.25">
      <c r="A2594" s="11">
        <v>22035908</v>
      </c>
      <c r="B2594" s="11" t="s">
        <v>1962</v>
      </c>
      <c r="C2594" s="11" t="s">
        <v>1963</v>
      </c>
      <c r="D2594" s="11">
        <v>85</v>
      </c>
      <c r="E2594" s="11">
        <v>43</v>
      </c>
    </row>
    <row r="2595" spans="1:5" ht="12.75" customHeight="1" x14ac:dyDescent="0.25">
      <c r="A2595" s="11">
        <v>22035908</v>
      </c>
      <c r="B2595" s="11" t="s">
        <v>1962</v>
      </c>
      <c r="C2595" s="11" t="s">
        <v>1963</v>
      </c>
      <c r="D2595" s="11">
        <v>85</v>
      </c>
      <c r="E2595" s="11">
        <v>43</v>
      </c>
    </row>
    <row r="2596" spans="1:5" ht="12.75" customHeight="1" x14ac:dyDescent="0.25">
      <c r="A2596" s="11">
        <v>22036003</v>
      </c>
      <c r="B2596" s="11" t="s">
        <v>1540</v>
      </c>
      <c r="C2596" s="11" t="s">
        <v>1541</v>
      </c>
      <c r="D2596" s="11">
        <v>76</v>
      </c>
      <c r="E2596" s="11">
        <v>34</v>
      </c>
    </row>
    <row r="2597" spans="1:5" ht="12.75" customHeight="1" x14ac:dyDescent="0.25">
      <c r="A2597" s="11">
        <v>22036003</v>
      </c>
      <c r="B2597" s="11" t="s">
        <v>1540</v>
      </c>
      <c r="C2597" s="11" t="s">
        <v>1541</v>
      </c>
      <c r="D2597" s="11">
        <v>76</v>
      </c>
      <c r="E2597" s="11">
        <v>34</v>
      </c>
    </row>
    <row r="2598" spans="1:5" ht="12.75" customHeight="1" x14ac:dyDescent="0.25">
      <c r="A2598" s="11">
        <v>22036004</v>
      </c>
      <c r="B2598" s="11" t="s">
        <v>2977</v>
      </c>
      <c r="C2598" s="11" t="s">
        <v>957</v>
      </c>
      <c r="D2598" s="11">
        <v>89</v>
      </c>
      <c r="E2598" s="11">
        <v>50</v>
      </c>
    </row>
    <row r="2599" spans="1:5" ht="12.75" customHeight="1" x14ac:dyDescent="0.25">
      <c r="A2599" s="11">
        <v>22036004</v>
      </c>
      <c r="B2599" s="11" t="s">
        <v>2977</v>
      </c>
      <c r="C2599" s="11" t="s">
        <v>957</v>
      </c>
      <c r="D2599" s="11">
        <v>89</v>
      </c>
      <c r="E2599" s="11">
        <v>50</v>
      </c>
    </row>
    <row r="2600" spans="1:5" ht="12.75" customHeight="1" x14ac:dyDescent="0.25">
      <c r="A2600" s="11">
        <v>22036005</v>
      </c>
      <c r="B2600" s="11" t="s">
        <v>403</v>
      </c>
      <c r="C2600" s="11" t="s">
        <v>338</v>
      </c>
      <c r="D2600" s="11">
        <v>51</v>
      </c>
      <c r="E2600" s="11">
        <v>49</v>
      </c>
    </row>
    <row r="2601" spans="1:5" ht="12.75" customHeight="1" x14ac:dyDescent="0.25">
      <c r="A2601" s="11">
        <v>22036005</v>
      </c>
      <c r="B2601" s="11" t="s">
        <v>403</v>
      </c>
      <c r="C2601" s="11" t="s">
        <v>338</v>
      </c>
      <c r="D2601" s="11">
        <v>51</v>
      </c>
      <c r="E2601" s="11">
        <v>49</v>
      </c>
    </row>
    <row r="2602" spans="1:5" ht="12.75" customHeight="1" x14ac:dyDescent="0.25">
      <c r="A2602" s="11">
        <v>22036006</v>
      </c>
      <c r="B2602" s="11" t="s">
        <v>25</v>
      </c>
      <c r="C2602" s="11" t="s">
        <v>700</v>
      </c>
      <c r="D2602" s="11">
        <v>66</v>
      </c>
      <c r="E2602" s="11">
        <v>42</v>
      </c>
    </row>
    <row r="2603" spans="1:5" ht="12.75" customHeight="1" x14ac:dyDescent="0.25">
      <c r="A2603" s="11">
        <v>22036006</v>
      </c>
      <c r="B2603" s="11" t="s">
        <v>25</v>
      </c>
      <c r="C2603" s="11" t="s">
        <v>700</v>
      </c>
      <c r="D2603" s="11">
        <v>66</v>
      </c>
      <c r="E2603" s="11">
        <v>42</v>
      </c>
    </row>
    <row r="2604" spans="1:5" ht="12.75" customHeight="1" x14ac:dyDescent="0.25">
      <c r="A2604" s="11">
        <v>22036007</v>
      </c>
      <c r="B2604" s="11" t="s">
        <v>1857</v>
      </c>
      <c r="C2604" s="11" t="s">
        <v>1591</v>
      </c>
      <c r="D2604" s="11">
        <v>95</v>
      </c>
      <c r="E2604" s="11">
        <v>42</v>
      </c>
    </row>
    <row r="2605" spans="1:5" ht="12.75" customHeight="1" x14ac:dyDescent="0.25">
      <c r="A2605" s="11">
        <v>22036007</v>
      </c>
      <c r="B2605" s="11" t="s">
        <v>1857</v>
      </c>
      <c r="C2605" s="11" t="s">
        <v>1591</v>
      </c>
      <c r="D2605" s="11">
        <v>95</v>
      </c>
      <c r="E2605" s="11">
        <v>42</v>
      </c>
    </row>
    <row r="2606" spans="1:5" ht="12.75" customHeight="1" x14ac:dyDescent="0.25">
      <c r="A2606" s="11">
        <v>22036010</v>
      </c>
      <c r="B2606" s="11" t="s">
        <v>733</v>
      </c>
      <c r="C2606" s="11" t="s">
        <v>734</v>
      </c>
      <c r="D2606" s="11">
        <v>86</v>
      </c>
      <c r="E2606" s="11">
        <v>19</v>
      </c>
    </row>
    <row r="2607" spans="1:5" ht="12.75" customHeight="1" x14ac:dyDescent="0.25">
      <c r="A2607" s="11">
        <v>22036010</v>
      </c>
      <c r="B2607" s="11" t="s">
        <v>733</v>
      </c>
      <c r="C2607" s="11" t="s">
        <v>734</v>
      </c>
      <c r="D2607" s="11">
        <v>86</v>
      </c>
      <c r="E2607" s="11">
        <v>19</v>
      </c>
    </row>
    <row r="2608" spans="1:5" ht="12.75" customHeight="1" x14ac:dyDescent="0.25">
      <c r="A2608" s="11">
        <v>22036011</v>
      </c>
      <c r="B2608" s="11" t="s">
        <v>1416</v>
      </c>
      <c r="C2608" s="11" t="s">
        <v>2462</v>
      </c>
      <c r="D2608" s="11">
        <v>65</v>
      </c>
      <c r="E2608" s="11">
        <v>45</v>
      </c>
    </row>
    <row r="2609" spans="1:5" ht="12.75" customHeight="1" x14ac:dyDescent="0.25">
      <c r="A2609" s="11">
        <v>22036011</v>
      </c>
      <c r="B2609" s="11" t="s">
        <v>1416</v>
      </c>
      <c r="C2609" s="11" t="s">
        <v>2462</v>
      </c>
      <c r="D2609" s="11">
        <v>65</v>
      </c>
      <c r="E2609" s="11">
        <v>45</v>
      </c>
    </row>
    <row r="2610" spans="1:5" ht="12.75" customHeight="1" x14ac:dyDescent="0.25">
      <c r="A2610" s="11">
        <v>22036012</v>
      </c>
      <c r="B2610" s="11" t="s">
        <v>3332</v>
      </c>
      <c r="C2610" s="11" t="s">
        <v>3333</v>
      </c>
      <c r="D2610" s="11">
        <v>82</v>
      </c>
      <c r="E2610" s="11">
        <v>49</v>
      </c>
    </row>
    <row r="2611" spans="1:5" ht="12.75" customHeight="1" x14ac:dyDescent="0.25">
      <c r="A2611" s="11">
        <v>22036012</v>
      </c>
      <c r="B2611" s="11" t="s">
        <v>3332</v>
      </c>
      <c r="C2611" s="11" t="s">
        <v>3333</v>
      </c>
      <c r="D2611" s="11">
        <v>82</v>
      </c>
      <c r="E2611" s="11">
        <v>49</v>
      </c>
    </row>
    <row r="2612" spans="1:5" ht="12.75" customHeight="1" x14ac:dyDescent="0.25">
      <c r="A2612" s="11">
        <v>22036015</v>
      </c>
      <c r="B2612" s="11" t="s">
        <v>3009</v>
      </c>
      <c r="C2612" s="11" t="s">
        <v>1256</v>
      </c>
      <c r="D2612" s="11">
        <v>74</v>
      </c>
      <c r="E2612" s="11">
        <v>50</v>
      </c>
    </row>
    <row r="2613" spans="1:5" ht="12.75" customHeight="1" x14ac:dyDescent="0.25">
      <c r="A2613" s="11">
        <v>22036015</v>
      </c>
      <c r="B2613" s="11" t="s">
        <v>3009</v>
      </c>
      <c r="C2613" s="11" t="s">
        <v>1256</v>
      </c>
      <c r="D2613" s="11">
        <v>74</v>
      </c>
      <c r="E2613" s="11">
        <v>50</v>
      </c>
    </row>
    <row r="2614" spans="1:5" ht="12.75" customHeight="1" x14ac:dyDescent="0.25">
      <c r="A2614" s="11">
        <v>22036017</v>
      </c>
      <c r="B2614" s="11" t="s">
        <v>598</v>
      </c>
      <c r="C2614" s="11" t="s">
        <v>599</v>
      </c>
      <c r="D2614" s="11">
        <v>77</v>
      </c>
      <c r="E2614" s="11">
        <v>37</v>
      </c>
    </row>
    <row r="2615" spans="1:5" ht="12.75" customHeight="1" x14ac:dyDescent="0.25">
      <c r="A2615" s="11">
        <v>22036017</v>
      </c>
      <c r="B2615" s="11" t="s">
        <v>598</v>
      </c>
      <c r="C2615" s="11" t="s">
        <v>599</v>
      </c>
      <c r="D2615" s="11">
        <v>77</v>
      </c>
      <c r="E2615" s="11">
        <v>37</v>
      </c>
    </row>
    <row r="2616" spans="1:5" ht="12.75" customHeight="1" x14ac:dyDescent="0.25">
      <c r="A2616" s="11">
        <v>22036018</v>
      </c>
      <c r="B2616" s="11" t="s">
        <v>222</v>
      </c>
      <c r="C2616" s="11" t="s">
        <v>2702</v>
      </c>
      <c r="D2616" s="11">
        <v>75</v>
      </c>
      <c r="E2616" s="11">
        <v>46</v>
      </c>
    </row>
    <row r="2617" spans="1:5" ht="12.75" customHeight="1" x14ac:dyDescent="0.25">
      <c r="A2617" s="11">
        <v>22036018</v>
      </c>
      <c r="B2617" s="11" t="s">
        <v>222</v>
      </c>
      <c r="C2617" s="11" t="s">
        <v>2702</v>
      </c>
      <c r="D2617" s="11">
        <v>75</v>
      </c>
      <c r="E2617" s="11">
        <v>46</v>
      </c>
    </row>
    <row r="2618" spans="1:5" ht="12.75" customHeight="1" x14ac:dyDescent="0.25">
      <c r="A2618" s="11">
        <v>22036020</v>
      </c>
      <c r="B2618" s="11" t="s">
        <v>2497</v>
      </c>
      <c r="C2618" s="11" t="s">
        <v>1700</v>
      </c>
      <c r="D2618" s="11">
        <v>87</v>
      </c>
      <c r="E2618" s="11">
        <v>47</v>
      </c>
    </row>
    <row r="2619" spans="1:5" ht="12.75" customHeight="1" x14ac:dyDescent="0.25">
      <c r="A2619" s="11">
        <v>22036020</v>
      </c>
      <c r="B2619" s="11" t="s">
        <v>2497</v>
      </c>
      <c r="C2619" s="11" t="s">
        <v>1700</v>
      </c>
      <c r="D2619" s="11">
        <v>87</v>
      </c>
      <c r="E2619" s="11">
        <v>47</v>
      </c>
    </row>
    <row r="2620" spans="1:5" ht="12.75" customHeight="1" x14ac:dyDescent="0.25">
      <c r="A2620" s="11">
        <v>22036022</v>
      </c>
      <c r="B2620" s="11" t="s">
        <v>108</v>
      </c>
      <c r="C2620" s="11" t="s">
        <v>76</v>
      </c>
      <c r="D2620" s="11">
        <v>87</v>
      </c>
      <c r="E2620" s="11">
        <v>31</v>
      </c>
    </row>
    <row r="2621" spans="1:5" ht="12.75" customHeight="1" x14ac:dyDescent="0.25">
      <c r="A2621" s="11">
        <v>22036022</v>
      </c>
      <c r="B2621" s="11" t="s">
        <v>108</v>
      </c>
      <c r="C2621" s="11" t="s">
        <v>76</v>
      </c>
      <c r="D2621" s="11">
        <v>87</v>
      </c>
      <c r="E2621" s="11">
        <v>31</v>
      </c>
    </row>
    <row r="2622" spans="1:5" ht="12.75" customHeight="1" x14ac:dyDescent="0.25">
      <c r="A2622" s="11">
        <v>22036023</v>
      </c>
      <c r="B2622" s="11" t="s">
        <v>189</v>
      </c>
      <c r="C2622" s="11" t="s">
        <v>3285</v>
      </c>
      <c r="D2622" s="11">
        <v>82</v>
      </c>
      <c r="E2622" s="11">
        <v>49</v>
      </c>
    </row>
    <row r="2623" spans="1:5" ht="12.75" customHeight="1" x14ac:dyDescent="0.25">
      <c r="A2623" s="11">
        <v>22036023</v>
      </c>
      <c r="B2623" s="11" t="s">
        <v>189</v>
      </c>
      <c r="C2623" s="11" t="s">
        <v>3285</v>
      </c>
      <c r="D2623" s="11">
        <v>82</v>
      </c>
      <c r="E2623" s="11">
        <v>49</v>
      </c>
    </row>
    <row r="2624" spans="1:5" ht="12.75" customHeight="1" x14ac:dyDescent="0.25">
      <c r="A2624" s="11">
        <v>22036024</v>
      </c>
      <c r="B2624" s="11" t="s">
        <v>85</v>
      </c>
      <c r="C2624" s="11" t="s">
        <v>86</v>
      </c>
      <c r="D2624" s="11">
        <v>71</v>
      </c>
      <c r="E2624" s="11">
        <v>36</v>
      </c>
    </row>
    <row r="2625" spans="1:5" ht="12.75" customHeight="1" x14ac:dyDescent="0.25">
      <c r="A2625" s="11">
        <v>22036024</v>
      </c>
      <c r="B2625" s="11" t="s">
        <v>85</v>
      </c>
      <c r="C2625" s="11" t="s">
        <v>86</v>
      </c>
      <c r="D2625" s="11">
        <v>71</v>
      </c>
      <c r="E2625" s="11">
        <v>36</v>
      </c>
    </row>
    <row r="2626" spans="1:5" ht="12.75" customHeight="1" x14ac:dyDescent="0.25">
      <c r="A2626" s="11">
        <v>22036025</v>
      </c>
      <c r="B2626" s="11" t="s">
        <v>1081</v>
      </c>
      <c r="C2626" s="11" t="s">
        <v>1082</v>
      </c>
      <c r="D2626" s="11">
        <v>85</v>
      </c>
      <c r="E2626" s="11">
        <v>41</v>
      </c>
    </row>
    <row r="2627" spans="1:5" ht="12.75" customHeight="1" x14ac:dyDescent="0.25">
      <c r="A2627" s="11">
        <v>22036025</v>
      </c>
      <c r="B2627" s="11" t="s">
        <v>1081</v>
      </c>
      <c r="C2627" s="11" t="s">
        <v>1082</v>
      </c>
      <c r="D2627" s="11">
        <v>85</v>
      </c>
      <c r="E2627" s="11">
        <v>41</v>
      </c>
    </row>
    <row r="2628" spans="1:5" ht="12.75" customHeight="1" x14ac:dyDescent="0.25">
      <c r="A2628" s="11">
        <v>22036026</v>
      </c>
      <c r="B2628" s="11" t="s">
        <v>673</v>
      </c>
      <c r="C2628" s="11" t="s">
        <v>2091</v>
      </c>
      <c r="D2628" s="11">
        <v>70</v>
      </c>
      <c r="E2628" s="11">
        <v>50</v>
      </c>
    </row>
    <row r="2629" spans="1:5" ht="12.75" customHeight="1" x14ac:dyDescent="0.25">
      <c r="A2629" s="11">
        <v>22036026</v>
      </c>
      <c r="B2629" s="11" t="s">
        <v>673</v>
      </c>
      <c r="C2629" s="11" t="s">
        <v>2091</v>
      </c>
      <c r="D2629" s="11">
        <v>70</v>
      </c>
      <c r="E2629" s="11">
        <v>50</v>
      </c>
    </row>
    <row r="2630" spans="1:5" ht="12.75" customHeight="1" x14ac:dyDescent="0.25">
      <c r="A2630" s="11">
        <v>22036029</v>
      </c>
      <c r="B2630" s="11" t="s">
        <v>538</v>
      </c>
      <c r="C2630" s="11" t="s">
        <v>539</v>
      </c>
      <c r="D2630" s="11">
        <v>77</v>
      </c>
      <c r="E2630" s="11">
        <v>36</v>
      </c>
    </row>
    <row r="2631" spans="1:5" ht="12.75" customHeight="1" x14ac:dyDescent="0.25">
      <c r="A2631" s="11">
        <v>22036029</v>
      </c>
      <c r="B2631" s="11" t="s">
        <v>538</v>
      </c>
      <c r="C2631" s="11" t="s">
        <v>539</v>
      </c>
      <c r="D2631" s="11">
        <v>77</v>
      </c>
      <c r="E2631" s="11">
        <v>36</v>
      </c>
    </row>
    <row r="2632" spans="1:5" ht="12.75" customHeight="1" x14ac:dyDescent="0.25">
      <c r="A2632" s="11">
        <v>22036031</v>
      </c>
      <c r="B2632" s="11" t="s">
        <v>1524</v>
      </c>
      <c r="C2632" s="11" t="s">
        <v>1700</v>
      </c>
      <c r="D2632" s="11">
        <v>39</v>
      </c>
      <c r="E2632" s="11">
        <v>49</v>
      </c>
    </row>
    <row r="2633" spans="1:5" ht="12.75" customHeight="1" x14ac:dyDescent="0.25">
      <c r="A2633" s="11">
        <v>22036031</v>
      </c>
      <c r="B2633" s="11" t="s">
        <v>1524</v>
      </c>
      <c r="C2633" s="11" t="s">
        <v>1700</v>
      </c>
      <c r="D2633" s="11">
        <v>39</v>
      </c>
      <c r="E2633" s="11">
        <v>49</v>
      </c>
    </row>
    <row r="2634" spans="1:5" ht="12.75" customHeight="1" x14ac:dyDescent="0.25">
      <c r="A2634" s="11">
        <v>22036032</v>
      </c>
      <c r="B2634" s="11" t="s">
        <v>2968</v>
      </c>
      <c r="C2634" s="11" t="s">
        <v>2969</v>
      </c>
      <c r="D2634" s="11">
        <v>81</v>
      </c>
      <c r="E2634" s="11">
        <v>48</v>
      </c>
    </row>
    <row r="2635" spans="1:5" ht="12.75" customHeight="1" x14ac:dyDescent="0.25">
      <c r="A2635" s="11">
        <v>22036032</v>
      </c>
      <c r="B2635" s="11" t="s">
        <v>2968</v>
      </c>
      <c r="C2635" s="11" t="s">
        <v>2969</v>
      </c>
      <c r="D2635" s="11">
        <v>81</v>
      </c>
      <c r="E2635" s="11">
        <v>48</v>
      </c>
    </row>
    <row r="2636" spans="1:5" ht="12.75" customHeight="1" x14ac:dyDescent="0.25">
      <c r="A2636" s="11">
        <v>22036033</v>
      </c>
      <c r="B2636" s="11" t="s">
        <v>50</v>
      </c>
      <c r="C2636" s="11" t="s">
        <v>1956</v>
      </c>
      <c r="D2636" s="11">
        <v>91</v>
      </c>
      <c r="E2636" s="11">
        <v>48</v>
      </c>
    </row>
    <row r="2637" spans="1:5" ht="12.75" customHeight="1" x14ac:dyDescent="0.25">
      <c r="A2637" s="11">
        <v>22036033</v>
      </c>
      <c r="B2637" s="11" t="s">
        <v>50</v>
      </c>
      <c r="C2637" s="11" t="s">
        <v>1956</v>
      </c>
      <c r="D2637" s="11">
        <v>91</v>
      </c>
      <c r="E2637" s="11">
        <v>48</v>
      </c>
    </row>
    <row r="2638" spans="1:5" ht="12.75" customHeight="1" x14ac:dyDescent="0.25">
      <c r="A2638" s="11">
        <v>22036034</v>
      </c>
      <c r="B2638" s="11" t="s">
        <v>210</v>
      </c>
      <c r="C2638" s="11" t="s">
        <v>368</v>
      </c>
      <c r="D2638" s="11">
        <v>83</v>
      </c>
      <c r="E2638" s="11">
        <v>50</v>
      </c>
    </row>
    <row r="2639" spans="1:5" ht="12.75" customHeight="1" x14ac:dyDescent="0.25">
      <c r="A2639" s="11">
        <v>22036034</v>
      </c>
      <c r="B2639" s="11" t="s">
        <v>210</v>
      </c>
      <c r="C2639" s="11" t="s">
        <v>368</v>
      </c>
      <c r="D2639" s="11">
        <v>83</v>
      </c>
      <c r="E2639" s="11">
        <v>50</v>
      </c>
    </row>
    <row r="2640" spans="1:5" ht="12.75" customHeight="1" x14ac:dyDescent="0.25">
      <c r="A2640" s="11">
        <v>22036036</v>
      </c>
      <c r="B2640" s="11" t="s">
        <v>504</v>
      </c>
      <c r="C2640" s="11" t="s">
        <v>505</v>
      </c>
      <c r="D2640" s="11">
        <v>69</v>
      </c>
      <c r="E2640" s="11">
        <v>33</v>
      </c>
    </row>
    <row r="2641" spans="1:5" ht="12.75" customHeight="1" x14ac:dyDescent="0.25">
      <c r="A2641" s="11">
        <v>22036036</v>
      </c>
      <c r="B2641" s="11" t="s">
        <v>504</v>
      </c>
      <c r="C2641" s="11" t="s">
        <v>505</v>
      </c>
      <c r="D2641" s="11">
        <v>69</v>
      </c>
      <c r="E2641" s="11">
        <v>33</v>
      </c>
    </row>
    <row r="2642" spans="1:5" ht="12.75" customHeight="1" x14ac:dyDescent="0.25">
      <c r="A2642" s="11">
        <v>22036037</v>
      </c>
      <c r="B2642" s="11" t="s">
        <v>1359</v>
      </c>
      <c r="C2642" s="11" t="s">
        <v>1235</v>
      </c>
      <c r="D2642" s="11">
        <v>80</v>
      </c>
      <c r="E2642" s="11">
        <v>28</v>
      </c>
    </row>
    <row r="2643" spans="1:5" ht="12.75" customHeight="1" x14ac:dyDescent="0.25">
      <c r="A2643" s="11">
        <v>22036037</v>
      </c>
      <c r="B2643" s="11" t="s">
        <v>1359</v>
      </c>
      <c r="C2643" s="11" t="s">
        <v>1235</v>
      </c>
      <c r="D2643" s="11">
        <v>80</v>
      </c>
      <c r="E2643" s="11">
        <v>28</v>
      </c>
    </row>
    <row r="2644" spans="1:5" ht="12.75" customHeight="1" x14ac:dyDescent="0.25">
      <c r="A2644" s="11">
        <v>22036039</v>
      </c>
      <c r="B2644" s="11" t="s">
        <v>3342</v>
      </c>
      <c r="C2644" s="11" t="s">
        <v>300</v>
      </c>
      <c r="D2644" s="11">
        <v>83</v>
      </c>
      <c r="E2644" s="11">
        <v>48</v>
      </c>
    </row>
    <row r="2645" spans="1:5" ht="12.75" customHeight="1" x14ac:dyDescent="0.25">
      <c r="A2645" s="11">
        <v>22036039</v>
      </c>
      <c r="B2645" s="11" t="s">
        <v>3342</v>
      </c>
      <c r="C2645" s="11" t="s">
        <v>300</v>
      </c>
      <c r="D2645" s="11">
        <v>83</v>
      </c>
      <c r="E2645" s="11">
        <v>48</v>
      </c>
    </row>
    <row r="2646" spans="1:5" ht="12.75" customHeight="1" x14ac:dyDescent="0.25">
      <c r="A2646" s="11">
        <v>22036040</v>
      </c>
      <c r="B2646" s="11" t="s">
        <v>2824</v>
      </c>
      <c r="C2646" s="11" t="s">
        <v>2825</v>
      </c>
      <c r="D2646" s="11">
        <v>92</v>
      </c>
      <c r="E2646" s="11">
        <v>47</v>
      </c>
    </row>
    <row r="2647" spans="1:5" ht="12.75" customHeight="1" x14ac:dyDescent="0.25">
      <c r="A2647" s="11">
        <v>22036040</v>
      </c>
      <c r="B2647" s="11" t="s">
        <v>2824</v>
      </c>
      <c r="C2647" s="11" t="s">
        <v>2825</v>
      </c>
      <c r="D2647" s="11">
        <v>92</v>
      </c>
      <c r="E2647" s="11">
        <v>47</v>
      </c>
    </row>
    <row r="2648" spans="1:5" ht="12.75" customHeight="1" x14ac:dyDescent="0.25">
      <c r="A2648" s="11">
        <v>22036041</v>
      </c>
      <c r="B2648" s="11" t="s">
        <v>293</v>
      </c>
      <c r="C2648" s="11" t="s">
        <v>2182</v>
      </c>
      <c r="D2648" s="11">
        <v>84</v>
      </c>
      <c r="E2648" s="11">
        <v>38</v>
      </c>
    </row>
    <row r="2649" spans="1:5" ht="12.75" customHeight="1" x14ac:dyDescent="0.25">
      <c r="A2649" s="11">
        <v>22036041</v>
      </c>
      <c r="B2649" s="11" t="s">
        <v>293</v>
      </c>
      <c r="C2649" s="11" t="s">
        <v>2182</v>
      </c>
      <c r="D2649" s="11">
        <v>84</v>
      </c>
      <c r="E2649" s="11">
        <v>38</v>
      </c>
    </row>
    <row r="2650" spans="1:5" ht="12.75" customHeight="1" x14ac:dyDescent="0.25">
      <c r="A2650" s="11">
        <v>22036042</v>
      </c>
      <c r="B2650" s="11" t="s">
        <v>1639</v>
      </c>
      <c r="C2650" s="11" t="s">
        <v>2229</v>
      </c>
      <c r="D2650" s="11">
        <v>79</v>
      </c>
      <c r="E2650" s="11">
        <v>46</v>
      </c>
    </row>
    <row r="2651" spans="1:5" ht="12.75" customHeight="1" x14ac:dyDescent="0.25">
      <c r="A2651" s="11">
        <v>22036042</v>
      </c>
      <c r="B2651" s="11" t="s">
        <v>1639</v>
      </c>
      <c r="C2651" s="11" t="s">
        <v>2229</v>
      </c>
      <c r="D2651" s="11">
        <v>79</v>
      </c>
      <c r="E2651" s="11">
        <v>46</v>
      </c>
    </row>
    <row r="2652" spans="1:5" ht="12.75" customHeight="1" x14ac:dyDescent="0.25">
      <c r="A2652" s="11">
        <v>22036045</v>
      </c>
      <c r="B2652" s="11" t="s">
        <v>3189</v>
      </c>
      <c r="C2652" s="11" t="s">
        <v>2123</v>
      </c>
      <c r="D2652" s="11">
        <v>68</v>
      </c>
      <c r="E2652" s="11">
        <v>49</v>
      </c>
    </row>
    <row r="2653" spans="1:5" ht="12.75" customHeight="1" x14ac:dyDescent="0.25">
      <c r="A2653" s="11">
        <v>22036045</v>
      </c>
      <c r="B2653" s="11" t="s">
        <v>3189</v>
      </c>
      <c r="C2653" s="11" t="s">
        <v>2123</v>
      </c>
      <c r="D2653" s="11">
        <v>68</v>
      </c>
      <c r="E2653" s="11">
        <v>49</v>
      </c>
    </row>
    <row r="2654" spans="1:5" ht="12.75" customHeight="1" x14ac:dyDescent="0.25">
      <c r="A2654" s="11">
        <v>22036046</v>
      </c>
      <c r="B2654" s="11" t="s">
        <v>184</v>
      </c>
      <c r="C2654" s="11" t="s">
        <v>127</v>
      </c>
      <c r="D2654" s="11">
        <v>70</v>
      </c>
      <c r="E2654" s="11">
        <v>39</v>
      </c>
    </row>
    <row r="2655" spans="1:5" ht="12.75" customHeight="1" x14ac:dyDescent="0.25">
      <c r="A2655" s="11">
        <v>22036046</v>
      </c>
      <c r="B2655" s="11" t="s">
        <v>184</v>
      </c>
      <c r="C2655" s="11" t="s">
        <v>127</v>
      </c>
      <c r="D2655" s="11">
        <v>70</v>
      </c>
      <c r="E2655" s="11">
        <v>39</v>
      </c>
    </row>
    <row r="2656" spans="1:5" ht="12.75" customHeight="1" x14ac:dyDescent="0.25">
      <c r="A2656" s="11">
        <v>22036048</v>
      </c>
      <c r="B2656" s="11" t="s">
        <v>91</v>
      </c>
      <c r="C2656" s="11" t="s">
        <v>703</v>
      </c>
      <c r="D2656" s="11">
        <v>86</v>
      </c>
      <c r="E2656" s="11">
        <v>16</v>
      </c>
    </row>
    <row r="2657" spans="1:5" ht="12.75" customHeight="1" x14ac:dyDescent="0.25">
      <c r="A2657" s="11">
        <v>22036048</v>
      </c>
      <c r="B2657" s="11" t="s">
        <v>91</v>
      </c>
      <c r="C2657" s="11" t="s">
        <v>703</v>
      </c>
      <c r="D2657" s="11">
        <v>86</v>
      </c>
      <c r="E2657" s="11">
        <v>16</v>
      </c>
    </row>
    <row r="2658" spans="1:5" ht="12.75" customHeight="1" x14ac:dyDescent="0.25">
      <c r="A2658" s="11">
        <v>22036051</v>
      </c>
      <c r="B2658" s="11" t="s">
        <v>252</v>
      </c>
      <c r="C2658" s="11" t="s">
        <v>22</v>
      </c>
      <c r="D2658" s="11">
        <v>84</v>
      </c>
      <c r="E2658" s="11">
        <v>26</v>
      </c>
    </row>
    <row r="2659" spans="1:5" ht="12.75" customHeight="1" x14ac:dyDescent="0.25">
      <c r="A2659" s="11">
        <v>22036051</v>
      </c>
      <c r="B2659" s="11" t="s">
        <v>252</v>
      </c>
      <c r="C2659" s="11" t="s">
        <v>22</v>
      </c>
      <c r="D2659" s="11">
        <v>84</v>
      </c>
      <c r="E2659" s="11">
        <v>26</v>
      </c>
    </row>
    <row r="2660" spans="1:5" ht="12.75" customHeight="1" x14ac:dyDescent="0.25">
      <c r="A2660" s="11">
        <v>22036053</v>
      </c>
      <c r="B2660" s="11" t="s">
        <v>283</v>
      </c>
      <c r="C2660" s="11" t="s">
        <v>3393</v>
      </c>
      <c r="D2660" s="11">
        <v>72</v>
      </c>
      <c r="E2660" s="11">
        <v>48</v>
      </c>
    </row>
    <row r="2661" spans="1:5" ht="12.75" customHeight="1" x14ac:dyDescent="0.25">
      <c r="A2661" s="11">
        <v>22036053</v>
      </c>
      <c r="B2661" s="11" t="s">
        <v>283</v>
      </c>
      <c r="C2661" s="11" t="s">
        <v>3393</v>
      </c>
      <c r="D2661" s="11">
        <v>72</v>
      </c>
      <c r="E2661" s="11">
        <v>48</v>
      </c>
    </row>
    <row r="2662" spans="1:5" ht="12.75" customHeight="1" x14ac:dyDescent="0.25">
      <c r="A2662" s="11">
        <v>22036922</v>
      </c>
      <c r="B2662" s="11" t="s">
        <v>2623</v>
      </c>
      <c r="C2662" s="11" t="s">
        <v>2624</v>
      </c>
      <c r="D2662" s="11">
        <v>66</v>
      </c>
      <c r="E2662" s="11">
        <v>46</v>
      </c>
    </row>
    <row r="2663" spans="1:5" ht="12.75" customHeight="1" x14ac:dyDescent="0.25">
      <c r="A2663" s="11">
        <v>22036922</v>
      </c>
      <c r="B2663" s="11" t="s">
        <v>2623</v>
      </c>
      <c r="C2663" s="11" t="s">
        <v>2624</v>
      </c>
      <c r="D2663" s="11">
        <v>66</v>
      </c>
      <c r="E2663" s="11">
        <v>46</v>
      </c>
    </row>
    <row r="2664" spans="1:5" ht="12.75" customHeight="1" x14ac:dyDescent="0.25">
      <c r="A2664" s="11">
        <v>22036928</v>
      </c>
      <c r="B2664" s="11" t="s">
        <v>490</v>
      </c>
      <c r="C2664" s="11" t="s">
        <v>1998</v>
      </c>
      <c r="D2664" s="11">
        <v>69</v>
      </c>
      <c r="E2664" s="11">
        <v>49</v>
      </c>
    </row>
    <row r="2665" spans="1:5" ht="12.75" customHeight="1" x14ac:dyDescent="0.25">
      <c r="A2665" s="11">
        <v>22036928</v>
      </c>
      <c r="B2665" s="11" t="s">
        <v>490</v>
      </c>
      <c r="C2665" s="11" t="s">
        <v>1998</v>
      </c>
      <c r="D2665" s="11">
        <v>69</v>
      </c>
      <c r="E2665" s="11">
        <v>49</v>
      </c>
    </row>
    <row r="2666" spans="1:5" ht="12.75" customHeight="1" x14ac:dyDescent="0.25">
      <c r="A2666" s="11">
        <v>22036929</v>
      </c>
      <c r="B2666" s="11" t="s">
        <v>1395</v>
      </c>
      <c r="C2666" s="11" t="s">
        <v>1396</v>
      </c>
      <c r="D2666" s="11">
        <v>79</v>
      </c>
      <c r="E2666" s="11">
        <v>34</v>
      </c>
    </row>
    <row r="2667" spans="1:5" ht="12.75" customHeight="1" x14ac:dyDescent="0.25">
      <c r="A2667" s="11">
        <v>22036929</v>
      </c>
      <c r="B2667" s="11" t="s">
        <v>1395</v>
      </c>
      <c r="C2667" s="11" t="s">
        <v>1396</v>
      </c>
      <c r="D2667" s="11">
        <v>79</v>
      </c>
      <c r="E2667" s="11">
        <v>34</v>
      </c>
    </row>
    <row r="2668" spans="1:5" ht="12.75" customHeight="1" x14ac:dyDescent="0.25">
      <c r="A2668" s="11">
        <v>22036937</v>
      </c>
      <c r="B2668" s="11" t="s">
        <v>2330</v>
      </c>
      <c r="C2668" s="11" t="s">
        <v>2331</v>
      </c>
      <c r="D2668" s="11">
        <v>67</v>
      </c>
      <c r="E2668" s="11">
        <v>47</v>
      </c>
    </row>
    <row r="2669" spans="1:5" ht="12.75" customHeight="1" x14ac:dyDescent="0.25">
      <c r="A2669" s="11">
        <v>22036937</v>
      </c>
      <c r="B2669" s="11" t="s">
        <v>2330</v>
      </c>
      <c r="C2669" s="11" t="s">
        <v>2331</v>
      </c>
      <c r="D2669" s="11">
        <v>67</v>
      </c>
      <c r="E2669" s="11">
        <v>47</v>
      </c>
    </row>
    <row r="2670" spans="1:5" ht="12.75" customHeight="1" x14ac:dyDescent="0.25">
      <c r="A2670" s="11">
        <v>22036943</v>
      </c>
      <c r="B2670" s="11" t="s">
        <v>3527</v>
      </c>
      <c r="C2670" s="11" t="s">
        <v>3528</v>
      </c>
      <c r="D2670" s="11">
        <v>74</v>
      </c>
      <c r="E2670" s="11">
        <v>34</v>
      </c>
    </row>
    <row r="2671" spans="1:5" ht="12.75" customHeight="1" x14ac:dyDescent="0.25">
      <c r="A2671" s="11">
        <v>22036943</v>
      </c>
      <c r="B2671" s="11" t="s">
        <v>3527</v>
      </c>
      <c r="C2671" s="11" t="s">
        <v>3528</v>
      </c>
      <c r="D2671" s="11">
        <v>74</v>
      </c>
      <c r="E2671" s="11">
        <v>34</v>
      </c>
    </row>
    <row r="2672" spans="1:5" ht="12.75" customHeight="1" x14ac:dyDescent="0.25">
      <c r="A2672" s="11">
        <v>22036946</v>
      </c>
      <c r="B2672" s="11" t="s">
        <v>3519</v>
      </c>
      <c r="C2672" s="11" t="s">
        <v>3520</v>
      </c>
      <c r="D2672" s="11">
        <v>60</v>
      </c>
      <c r="E2672" s="11">
        <v>49</v>
      </c>
    </row>
    <row r="2673" spans="1:5" ht="12.75" customHeight="1" x14ac:dyDescent="0.25">
      <c r="A2673" s="11">
        <v>22036946</v>
      </c>
      <c r="B2673" s="11" t="s">
        <v>3519</v>
      </c>
      <c r="C2673" s="11" t="s">
        <v>3520</v>
      </c>
      <c r="D2673" s="11">
        <v>60</v>
      </c>
      <c r="E2673" s="11">
        <v>49</v>
      </c>
    </row>
    <row r="2674" spans="1:5" ht="12.75" customHeight="1" x14ac:dyDescent="0.25">
      <c r="A2674" s="11">
        <v>22036950</v>
      </c>
      <c r="B2674" s="11" t="s">
        <v>3641</v>
      </c>
      <c r="C2674" s="11" t="s">
        <v>3642</v>
      </c>
      <c r="D2674" s="11">
        <v>78</v>
      </c>
      <c r="E2674" s="11">
        <v>18</v>
      </c>
    </row>
    <row r="2675" spans="1:5" ht="12.75" customHeight="1" x14ac:dyDescent="0.25">
      <c r="A2675" s="11">
        <v>22036950</v>
      </c>
      <c r="B2675" s="11" t="s">
        <v>3641</v>
      </c>
      <c r="C2675" s="11" t="s">
        <v>3642</v>
      </c>
      <c r="D2675" s="11">
        <v>78</v>
      </c>
      <c r="E2675" s="11">
        <v>18</v>
      </c>
    </row>
    <row r="2676" spans="1:5" ht="12.75" customHeight="1" x14ac:dyDescent="0.25">
      <c r="A2676" s="11">
        <v>22041002</v>
      </c>
      <c r="B2676" s="11" t="s">
        <v>980</v>
      </c>
      <c r="C2676" s="11" t="s">
        <v>1599</v>
      </c>
      <c r="D2676" s="11">
        <v>71</v>
      </c>
      <c r="E2676" s="11">
        <v>48</v>
      </c>
    </row>
    <row r="2677" spans="1:5" ht="12.75" customHeight="1" x14ac:dyDescent="0.25">
      <c r="A2677" s="11">
        <v>22041002</v>
      </c>
      <c r="B2677" s="11" t="s">
        <v>980</v>
      </c>
      <c r="C2677" s="11" t="s">
        <v>1599</v>
      </c>
      <c r="D2677" s="11">
        <v>71</v>
      </c>
      <c r="E2677" s="11">
        <v>48</v>
      </c>
    </row>
    <row r="2678" spans="1:5" ht="12.75" customHeight="1" x14ac:dyDescent="0.25">
      <c r="A2678" s="11">
        <v>22041003</v>
      </c>
      <c r="B2678" s="11" t="s">
        <v>2950</v>
      </c>
      <c r="C2678" s="11" t="s">
        <v>3196</v>
      </c>
      <c r="D2678" s="11">
        <v>82</v>
      </c>
      <c r="E2678" s="11">
        <v>46</v>
      </c>
    </row>
    <row r="2679" spans="1:5" ht="12.75" customHeight="1" x14ac:dyDescent="0.25">
      <c r="A2679" s="11">
        <v>22041003</v>
      </c>
      <c r="B2679" s="11" t="s">
        <v>2950</v>
      </c>
      <c r="C2679" s="11" t="s">
        <v>3196</v>
      </c>
      <c r="D2679" s="11">
        <v>82</v>
      </c>
      <c r="E2679" s="11">
        <v>46</v>
      </c>
    </row>
    <row r="2680" spans="1:5" ht="12.75" customHeight="1" x14ac:dyDescent="0.25">
      <c r="A2680" s="11">
        <v>22041004</v>
      </c>
      <c r="B2680" s="11" t="s">
        <v>239</v>
      </c>
      <c r="C2680" s="11" t="s">
        <v>3240</v>
      </c>
      <c r="D2680" s="11">
        <v>69</v>
      </c>
      <c r="E2680" s="11">
        <v>31</v>
      </c>
    </row>
    <row r="2681" spans="1:5" ht="12.75" customHeight="1" x14ac:dyDescent="0.25">
      <c r="A2681" s="11">
        <v>22041004</v>
      </c>
      <c r="B2681" s="11" t="s">
        <v>239</v>
      </c>
      <c r="C2681" s="11" t="s">
        <v>3240</v>
      </c>
      <c r="D2681" s="11">
        <v>69</v>
      </c>
      <c r="E2681" s="11">
        <v>31</v>
      </c>
    </row>
    <row r="2682" spans="1:5" ht="12.75" customHeight="1" x14ac:dyDescent="0.25">
      <c r="A2682" s="11">
        <v>22041007</v>
      </c>
      <c r="B2682" s="11" t="s">
        <v>356</v>
      </c>
      <c r="C2682" s="11" t="s">
        <v>1797</v>
      </c>
      <c r="D2682" s="11">
        <v>79</v>
      </c>
      <c r="E2682" s="11">
        <v>40</v>
      </c>
    </row>
    <row r="2683" spans="1:5" ht="12.75" customHeight="1" x14ac:dyDescent="0.25">
      <c r="A2683" s="11">
        <v>22041007</v>
      </c>
      <c r="B2683" s="11" t="s">
        <v>356</v>
      </c>
      <c r="C2683" s="11" t="s">
        <v>1797</v>
      </c>
      <c r="D2683" s="11">
        <v>79</v>
      </c>
      <c r="E2683" s="11">
        <v>40</v>
      </c>
    </row>
    <row r="2684" spans="1:5" ht="12.75" customHeight="1" x14ac:dyDescent="0.25">
      <c r="A2684" s="11">
        <v>22041009</v>
      </c>
      <c r="B2684" s="11" t="s">
        <v>883</v>
      </c>
      <c r="C2684" s="11" t="s">
        <v>884</v>
      </c>
      <c r="D2684" s="11">
        <v>86</v>
      </c>
      <c r="E2684" s="11">
        <v>42</v>
      </c>
    </row>
    <row r="2685" spans="1:5" ht="12.75" customHeight="1" x14ac:dyDescent="0.25">
      <c r="A2685" s="11">
        <v>22041009</v>
      </c>
      <c r="B2685" s="11" t="s">
        <v>883</v>
      </c>
      <c r="C2685" s="11" t="s">
        <v>884</v>
      </c>
      <c r="D2685" s="11">
        <v>86</v>
      </c>
      <c r="E2685" s="11">
        <v>42</v>
      </c>
    </row>
    <row r="2686" spans="1:5" ht="12.75" customHeight="1" x14ac:dyDescent="0.25">
      <c r="A2686" s="11">
        <v>22041010</v>
      </c>
      <c r="B2686" s="11" t="s">
        <v>427</v>
      </c>
      <c r="C2686" s="11" t="s">
        <v>1478</v>
      </c>
      <c r="D2686" s="11">
        <v>70</v>
      </c>
      <c r="E2686" s="11">
        <v>40</v>
      </c>
    </row>
    <row r="2687" spans="1:5" ht="12.75" customHeight="1" x14ac:dyDescent="0.25">
      <c r="A2687" s="11">
        <v>22041010</v>
      </c>
      <c r="B2687" s="11" t="s">
        <v>427</v>
      </c>
      <c r="C2687" s="11" t="s">
        <v>1478</v>
      </c>
      <c r="D2687" s="11">
        <v>70</v>
      </c>
      <c r="E2687" s="11">
        <v>40</v>
      </c>
    </row>
    <row r="2688" spans="1:5" ht="12.75" customHeight="1" x14ac:dyDescent="0.25">
      <c r="A2688" s="11">
        <v>22041011</v>
      </c>
      <c r="B2688" s="11" t="s">
        <v>546</v>
      </c>
      <c r="C2688" s="11" t="s">
        <v>463</v>
      </c>
      <c r="D2688" s="11">
        <v>66</v>
      </c>
      <c r="E2688" s="11">
        <v>35</v>
      </c>
    </row>
    <row r="2689" spans="1:5" ht="12.75" customHeight="1" x14ac:dyDescent="0.25">
      <c r="A2689" s="11">
        <v>22041011</v>
      </c>
      <c r="B2689" s="11" t="s">
        <v>546</v>
      </c>
      <c r="C2689" s="11" t="s">
        <v>463</v>
      </c>
      <c r="D2689" s="11">
        <v>66</v>
      </c>
      <c r="E2689" s="11">
        <v>35</v>
      </c>
    </row>
    <row r="2690" spans="1:5" ht="12.75" customHeight="1" x14ac:dyDescent="0.25">
      <c r="A2690" s="11">
        <v>22041013</v>
      </c>
      <c r="B2690" s="11" t="s">
        <v>639</v>
      </c>
      <c r="C2690" s="11" t="s">
        <v>640</v>
      </c>
      <c r="D2690" s="11">
        <v>78</v>
      </c>
      <c r="E2690" s="11">
        <v>37</v>
      </c>
    </row>
    <row r="2691" spans="1:5" ht="12.75" customHeight="1" x14ac:dyDescent="0.25">
      <c r="A2691" s="11">
        <v>22041013</v>
      </c>
      <c r="B2691" s="11" t="s">
        <v>639</v>
      </c>
      <c r="C2691" s="11" t="s">
        <v>640</v>
      </c>
      <c r="D2691" s="11">
        <v>78</v>
      </c>
      <c r="E2691" s="11">
        <v>37</v>
      </c>
    </row>
    <row r="2692" spans="1:5" ht="12.75" customHeight="1" x14ac:dyDescent="0.25">
      <c r="A2692" s="11">
        <v>22041016</v>
      </c>
      <c r="B2692" s="11" t="s">
        <v>1011</v>
      </c>
      <c r="C2692" s="11" t="s">
        <v>1012</v>
      </c>
      <c r="D2692" s="11">
        <v>68</v>
      </c>
      <c r="E2692" s="11">
        <v>40</v>
      </c>
    </row>
    <row r="2693" spans="1:5" ht="12.75" customHeight="1" x14ac:dyDescent="0.25">
      <c r="A2693" s="11">
        <v>22041016</v>
      </c>
      <c r="B2693" s="11" t="s">
        <v>1011</v>
      </c>
      <c r="C2693" s="11" t="s">
        <v>1012</v>
      </c>
      <c r="D2693" s="11">
        <v>68</v>
      </c>
      <c r="E2693" s="11">
        <v>40</v>
      </c>
    </row>
    <row r="2694" spans="1:5" ht="12.75" customHeight="1" x14ac:dyDescent="0.25">
      <c r="A2694" s="11">
        <v>22041020</v>
      </c>
      <c r="B2694" s="11" t="s">
        <v>348</v>
      </c>
      <c r="C2694" s="11" t="s">
        <v>2290</v>
      </c>
      <c r="D2694" s="11">
        <v>83</v>
      </c>
      <c r="E2694" s="11">
        <v>40</v>
      </c>
    </row>
    <row r="2695" spans="1:5" ht="12.75" customHeight="1" x14ac:dyDescent="0.25">
      <c r="A2695" s="11">
        <v>22041020</v>
      </c>
      <c r="B2695" s="11" t="s">
        <v>348</v>
      </c>
      <c r="C2695" s="11" t="s">
        <v>2290</v>
      </c>
      <c r="D2695" s="11">
        <v>83</v>
      </c>
      <c r="E2695" s="11">
        <v>40</v>
      </c>
    </row>
    <row r="2696" spans="1:5" ht="12.75" customHeight="1" x14ac:dyDescent="0.25">
      <c r="A2696" s="11">
        <v>22041021</v>
      </c>
      <c r="B2696" s="11" t="s">
        <v>1548</v>
      </c>
      <c r="C2696" s="11" t="s">
        <v>1549</v>
      </c>
      <c r="D2696" s="11">
        <v>74</v>
      </c>
      <c r="E2696" s="11">
        <v>39</v>
      </c>
    </row>
    <row r="2697" spans="1:5" ht="12.75" customHeight="1" x14ac:dyDescent="0.25">
      <c r="A2697" s="11">
        <v>22041021</v>
      </c>
      <c r="B2697" s="11" t="s">
        <v>1548</v>
      </c>
      <c r="C2697" s="11" t="s">
        <v>1549</v>
      </c>
      <c r="D2697" s="11">
        <v>74</v>
      </c>
      <c r="E2697" s="11">
        <v>39</v>
      </c>
    </row>
    <row r="2698" spans="1:5" ht="12.75" customHeight="1" x14ac:dyDescent="0.25">
      <c r="A2698" s="11">
        <v>22041022</v>
      </c>
      <c r="B2698" s="11" t="s">
        <v>184</v>
      </c>
      <c r="C2698" s="11" t="s">
        <v>2303</v>
      </c>
      <c r="D2698" s="11">
        <v>84</v>
      </c>
      <c r="E2698" s="11">
        <v>47</v>
      </c>
    </row>
    <row r="2699" spans="1:5" ht="12.75" customHeight="1" x14ac:dyDescent="0.25">
      <c r="A2699" s="11">
        <v>22041022</v>
      </c>
      <c r="B2699" s="11" t="s">
        <v>184</v>
      </c>
      <c r="C2699" s="11" t="s">
        <v>2303</v>
      </c>
      <c r="D2699" s="11">
        <v>84</v>
      </c>
      <c r="E2699" s="11">
        <v>47</v>
      </c>
    </row>
    <row r="2700" spans="1:5" ht="12.75" customHeight="1" x14ac:dyDescent="0.25">
      <c r="A2700" s="11">
        <v>22041023</v>
      </c>
      <c r="B2700" s="11" t="s">
        <v>826</v>
      </c>
      <c r="C2700" s="11" t="s">
        <v>827</v>
      </c>
      <c r="D2700" s="11">
        <v>93</v>
      </c>
      <c r="E2700" s="11">
        <v>33</v>
      </c>
    </row>
    <row r="2701" spans="1:5" ht="12.75" customHeight="1" x14ac:dyDescent="0.25">
      <c r="A2701" s="11">
        <v>22041023</v>
      </c>
      <c r="B2701" s="11" t="s">
        <v>826</v>
      </c>
      <c r="C2701" s="11" t="s">
        <v>827</v>
      </c>
      <c r="D2701" s="11">
        <v>93</v>
      </c>
      <c r="E2701" s="11">
        <v>33</v>
      </c>
    </row>
    <row r="2702" spans="1:5" ht="12.75" customHeight="1" x14ac:dyDescent="0.25">
      <c r="A2702" s="11">
        <v>22041024</v>
      </c>
      <c r="B2702" s="11" t="s">
        <v>3356</v>
      </c>
      <c r="C2702" s="11" t="s">
        <v>3357</v>
      </c>
      <c r="D2702" s="11">
        <v>85</v>
      </c>
      <c r="E2702" s="11">
        <v>40</v>
      </c>
    </row>
    <row r="2703" spans="1:5" ht="12.75" customHeight="1" x14ac:dyDescent="0.25">
      <c r="A2703" s="11">
        <v>22041024</v>
      </c>
      <c r="B2703" s="11" t="s">
        <v>3356</v>
      </c>
      <c r="C2703" s="11" t="s">
        <v>3357</v>
      </c>
      <c r="D2703" s="11">
        <v>85</v>
      </c>
      <c r="E2703" s="11">
        <v>40</v>
      </c>
    </row>
    <row r="2704" spans="1:5" ht="12.75" customHeight="1" x14ac:dyDescent="0.25">
      <c r="A2704" s="11">
        <v>22041027</v>
      </c>
      <c r="B2704" s="11" t="s">
        <v>2745</v>
      </c>
      <c r="C2704" s="11" t="s">
        <v>2746</v>
      </c>
      <c r="D2704" s="11">
        <v>70</v>
      </c>
      <c r="E2704" s="11">
        <v>43</v>
      </c>
    </row>
    <row r="2705" spans="1:5" ht="12.75" customHeight="1" x14ac:dyDescent="0.25">
      <c r="A2705" s="11">
        <v>22041027</v>
      </c>
      <c r="B2705" s="11" t="s">
        <v>2745</v>
      </c>
      <c r="C2705" s="11" t="s">
        <v>2746</v>
      </c>
      <c r="D2705" s="11">
        <v>70</v>
      </c>
      <c r="E2705" s="11">
        <v>43</v>
      </c>
    </row>
    <row r="2706" spans="1:5" ht="12.75" customHeight="1" x14ac:dyDescent="0.25">
      <c r="A2706" s="11">
        <v>22041028</v>
      </c>
      <c r="B2706" s="11" t="s">
        <v>2418</v>
      </c>
      <c r="C2706" s="11" t="s">
        <v>2419</v>
      </c>
      <c r="D2706" s="11">
        <v>89</v>
      </c>
      <c r="E2706" s="11">
        <v>29</v>
      </c>
    </row>
    <row r="2707" spans="1:5" ht="12.75" customHeight="1" x14ac:dyDescent="0.25">
      <c r="A2707" s="11">
        <v>22041028</v>
      </c>
      <c r="B2707" s="11" t="s">
        <v>2418</v>
      </c>
      <c r="C2707" s="11" t="s">
        <v>2419</v>
      </c>
      <c r="D2707" s="11">
        <v>89</v>
      </c>
      <c r="E2707" s="11">
        <v>29</v>
      </c>
    </row>
    <row r="2708" spans="1:5" ht="12.75" customHeight="1" x14ac:dyDescent="0.25">
      <c r="A2708" s="11">
        <v>22041029</v>
      </c>
      <c r="B2708" s="11" t="s">
        <v>2706</v>
      </c>
      <c r="C2708" s="11" t="s">
        <v>2707</v>
      </c>
      <c r="D2708" s="11">
        <v>71</v>
      </c>
      <c r="E2708" s="11">
        <v>50</v>
      </c>
    </row>
    <row r="2709" spans="1:5" ht="12.75" customHeight="1" x14ac:dyDescent="0.25">
      <c r="A2709" s="11">
        <v>22041029</v>
      </c>
      <c r="B2709" s="11" t="s">
        <v>2706</v>
      </c>
      <c r="C2709" s="11" t="s">
        <v>2707</v>
      </c>
      <c r="D2709" s="11">
        <v>71</v>
      </c>
      <c r="E2709" s="11">
        <v>50</v>
      </c>
    </row>
    <row r="2710" spans="1:5" ht="12.75" customHeight="1" x14ac:dyDescent="0.25">
      <c r="A2710" s="11">
        <v>22041030</v>
      </c>
      <c r="B2710" s="11" t="s">
        <v>2561</v>
      </c>
      <c r="C2710" s="11" t="s">
        <v>982</v>
      </c>
      <c r="D2710" s="11">
        <v>76</v>
      </c>
      <c r="E2710" s="11">
        <v>48</v>
      </c>
    </row>
    <row r="2711" spans="1:5" ht="12.75" customHeight="1" x14ac:dyDescent="0.25">
      <c r="A2711" s="11">
        <v>22041030</v>
      </c>
      <c r="B2711" s="11" t="s">
        <v>2561</v>
      </c>
      <c r="C2711" s="11" t="s">
        <v>982</v>
      </c>
      <c r="D2711" s="11">
        <v>76</v>
      </c>
      <c r="E2711" s="11">
        <v>48</v>
      </c>
    </row>
    <row r="2712" spans="1:5" ht="12.75" customHeight="1" x14ac:dyDescent="0.25">
      <c r="A2712" s="11">
        <v>22041031</v>
      </c>
      <c r="B2712" s="11" t="s">
        <v>2772</v>
      </c>
      <c r="C2712" s="11" t="s">
        <v>2773</v>
      </c>
      <c r="D2712" s="11">
        <v>81</v>
      </c>
      <c r="E2712" s="11">
        <v>41</v>
      </c>
    </row>
    <row r="2713" spans="1:5" ht="12.75" customHeight="1" x14ac:dyDescent="0.25">
      <c r="A2713" s="11">
        <v>22041031</v>
      </c>
      <c r="B2713" s="11" t="s">
        <v>2772</v>
      </c>
      <c r="C2713" s="11" t="s">
        <v>2773</v>
      </c>
      <c r="D2713" s="11">
        <v>81</v>
      </c>
      <c r="E2713" s="11">
        <v>41</v>
      </c>
    </row>
    <row r="2714" spans="1:5" ht="12.75" customHeight="1" x14ac:dyDescent="0.25">
      <c r="A2714" s="11">
        <v>22041032</v>
      </c>
      <c r="B2714" s="11" t="s">
        <v>356</v>
      </c>
      <c r="C2714" s="11" t="s">
        <v>1641</v>
      </c>
      <c r="D2714" s="11">
        <v>86</v>
      </c>
      <c r="E2714" s="11">
        <v>39</v>
      </c>
    </row>
    <row r="2715" spans="1:5" ht="12.75" customHeight="1" x14ac:dyDescent="0.25">
      <c r="A2715" s="11">
        <v>22041032</v>
      </c>
      <c r="B2715" s="11" t="s">
        <v>356</v>
      </c>
      <c r="C2715" s="11" t="s">
        <v>1641</v>
      </c>
      <c r="D2715" s="11">
        <v>86</v>
      </c>
      <c r="E2715" s="11">
        <v>39</v>
      </c>
    </row>
    <row r="2716" spans="1:5" ht="12.75" customHeight="1" x14ac:dyDescent="0.25">
      <c r="A2716" s="11">
        <v>22041033</v>
      </c>
      <c r="B2716" s="11" t="s">
        <v>1019</v>
      </c>
      <c r="C2716" s="11" t="s">
        <v>463</v>
      </c>
      <c r="D2716" s="11">
        <v>77</v>
      </c>
      <c r="E2716" s="11">
        <v>37</v>
      </c>
    </row>
    <row r="2717" spans="1:5" ht="12.75" customHeight="1" x14ac:dyDescent="0.25">
      <c r="A2717" s="11">
        <v>22041033</v>
      </c>
      <c r="B2717" s="11" t="s">
        <v>1019</v>
      </c>
      <c r="C2717" s="11" t="s">
        <v>463</v>
      </c>
      <c r="D2717" s="11">
        <v>77</v>
      </c>
      <c r="E2717" s="11">
        <v>37</v>
      </c>
    </row>
    <row r="2718" spans="1:5" ht="12.75" customHeight="1" x14ac:dyDescent="0.25">
      <c r="A2718" s="11">
        <v>22041034</v>
      </c>
      <c r="B2718" s="11" t="s">
        <v>1011</v>
      </c>
      <c r="C2718" s="11" t="s">
        <v>1012</v>
      </c>
      <c r="D2718" s="11">
        <v>75</v>
      </c>
      <c r="E2718" s="11">
        <v>36</v>
      </c>
    </row>
    <row r="2719" spans="1:5" ht="12.75" customHeight="1" x14ac:dyDescent="0.25">
      <c r="A2719" s="11">
        <v>22041034</v>
      </c>
      <c r="B2719" s="11" t="s">
        <v>1011</v>
      </c>
      <c r="C2719" s="11" t="s">
        <v>1012</v>
      </c>
      <c r="D2719" s="11">
        <v>75</v>
      </c>
      <c r="E2719" s="11">
        <v>36</v>
      </c>
    </row>
    <row r="2720" spans="1:5" ht="12.75" customHeight="1" x14ac:dyDescent="0.25">
      <c r="A2720" s="11">
        <v>22041035</v>
      </c>
      <c r="B2720" s="11" t="s">
        <v>2934</v>
      </c>
      <c r="C2720" s="11" t="s">
        <v>966</v>
      </c>
      <c r="D2720" s="11">
        <v>71</v>
      </c>
      <c r="E2720" s="11">
        <v>47</v>
      </c>
    </row>
    <row r="2721" spans="1:5" ht="12.75" customHeight="1" x14ac:dyDescent="0.25">
      <c r="A2721" s="11">
        <v>22041035</v>
      </c>
      <c r="B2721" s="11" t="s">
        <v>2934</v>
      </c>
      <c r="C2721" s="11" t="s">
        <v>966</v>
      </c>
      <c r="D2721" s="11">
        <v>71</v>
      </c>
      <c r="E2721" s="11">
        <v>47</v>
      </c>
    </row>
    <row r="2722" spans="1:5" ht="12.75" customHeight="1" x14ac:dyDescent="0.25">
      <c r="A2722" s="11">
        <v>22041036</v>
      </c>
      <c r="B2722" s="11" t="s">
        <v>181</v>
      </c>
      <c r="C2722" s="11" t="s">
        <v>182</v>
      </c>
      <c r="D2722" s="11">
        <v>60</v>
      </c>
      <c r="E2722" s="11">
        <v>33</v>
      </c>
    </row>
    <row r="2723" spans="1:5" ht="12.75" customHeight="1" x14ac:dyDescent="0.25">
      <c r="A2723" s="11">
        <v>22041036</v>
      </c>
      <c r="B2723" s="11" t="s">
        <v>181</v>
      </c>
      <c r="C2723" s="11" t="s">
        <v>182</v>
      </c>
      <c r="D2723" s="11">
        <v>60</v>
      </c>
      <c r="E2723" s="11">
        <v>33</v>
      </c>
    </row>
    <row r="2724" spans="1:5" ht="12.75" customHeight="1" x14ac:dyDescent="0.25">
      <c r="A2724" s="11">
        <v>22041038</v>
      </c>
      <c r="B2724" s="11" t="s">
        <v>542</v>
      </c>
      <c r="C2724" s="11" t="s">
        <v>227</v>
      </c>
      <c r="D2724" s="11">
        <v>69</v>
      </c>
      <c r="E2724" s="11">
        <v>48</v>
      </c>
    </row>
    <row r="2725" spans="1:5" ht="12.75" customHeight="1" x14ac:dyDescent="0.25">
      <c r="A2725" s="11">
        <v>22041038</v>
      </c>
      <c r="B2725" s="11" t="s">
        <v>542</v>
      </c>
      <c r="C2725" s="11" t="s">
        <v>227</v>
      </c>
      <c r="D2725" s="11">
        <v>69</v>
      </c>
      <c r="E2725" s="11">
        <v>48</v>
      </c>
    </row>
    <row r="2726" spans="1:5" ht="12.75" customHeight="1" x14ac:dyDescent="0.25">
      <c r="A2726" s="11">
        <v>22041039</v>
      </c>
      <c r="B2726" s="11" t="s">
        <v>2669</v>
      </c>
      <c r="C2726" s="11" t="s">
        <v>2670</v>
      </c>
      <c r="D2726" s="11">
        <v>72</v>
      </c>
      <c r="E2726" s="11">
        <v>47</v>
      </c>
    </row>
    <row r="2727" spans="1:5" ht="12.75" customHeight="1" x14ac:dyDescent="0.25">
      <c r="A2727" s="11">
        <v>22041039</v>
      </c>
      <c r="B2727" s="11" t="s">
        <v>2669</v>
      </c>
      <c r="C2727" s="11" t="s">
        <v>2670</v>
      </c>
      <c r="D2727" s="11">
        <v>72</v>
      </c>
      <c r="E2727" s="11">
        <v>47</v>
      </c>
    </row>
    <row r="2728" spans="1:5" ht="12.75" customHeight="1" x14ac:dyDescent="0.25">
      <c r="A2728" s="11">
        <v>22041040</v>
      </c>
      <c r="B2728" s="11" t="s">
        <v>2389</v>
      </c>
      <c r="C2728" s="11" t="s">
        <v>2390</v>
      </c>
      <c r="D2728" s="11">
        <v>65</v>
      </c>
      <c r="E2728" s="11">
        <v>46</v>
      </c>
    </row>
    <row r="2729" spans="1:5" ht="12.75" customHeight="1" x14ac:dyDescent="0.25">
      <c r="A2729" s="11">
        <v>22041040</v>
      </c>
      <c r="B2729" s="11" t="s">
        <v>2389</v>
      </c>
      <c r="C2729" s="11" t="s">
        <v>2390</v>
      </c>
      <c r="D2729" s="11">
        <v>65</v>
      </c>
      <c r="E2729" s="11">
        <v>46</v>
      </c>
    </row>
    <row r="2730" spans="1:5" ht="12.75" customHeight="1" x14ac:dyDescent="0.25">
      <c r="A2730" s="11">
        <v>22041041</v>
      </c>
      <c r="B2730" s="11" t="s">
        <v>2805</v>
      </c>
      <c r="C2730" s="11" t="s">
        <v>20</v>
      </c>
      <c r="D2730" s="11">
        <v>88</v>
      </c>
      <c r="E2730" s="11">
        <v>0</v>
      </c>
    </row>
    <row r="2731" spans="1:5" ht="12.75" customHeight="1" x14ac:dyDescent="0.25">
      <c r="A2731" s="11">
        <v>22041042</v>
      </c>
      <c r="B2731" s="11" t="s">
        <v>311</v>
      </c>
      <c r="C2731" s="11" t="s">
        <v>312</v>
      </c>
      <c r="D2731" s="11">
        <v>81</v>
      </c>
      <c r="E2731" s="11">
        <v>31</v>
      </c>
    </row>
    <row r="2732" spans="1:5" ht="12.75" customHeight="1" x14ac:dyDescent="0.25">
      <c r="A2732" s="11">
        <v>22041042</v>
      </c>
      <c r="B2732" s="11" t="s">
        <v>311</v>
      </c>
      <c r="C2732" s="11" t="s">
        <v>312</v>
      </c>
      <c r="D2732" s="11">
        <v>81</v>
      </c>
      <c r="E2732" s="11">
        <v>31</v>
      </c>
    </row>
    <row r="2733" spans="1:5" ht="12.75" customHeight="1" x14ac:dyDescent="0.25">
      <c r="A2733" s="11">
        <v>22041043</v>
      </c>
      <c r="B2733" s="11" t="s">
        <v>365</v>
      </c>
      <c r="C2733" s="11" t="s">
        <v>314</v>
      </c>
      <c r="D2733" s="11">
        <v>80</v>
      </c>
      <c r="E2733" s="11">
        <v>22</v>
      </c>
    </row>
    <row r="2734" spans="1:5" ht="12.75" customHeight="1" x14ac:dyDescent="0.25">
      <c r="A2734" s="11">
        <v>22041043</v>
      </c>
      <c r="B2734" s="11" t="s">
        <v>365</v>
      </c>
      <c r="C2734" s="11" t="s">
        <v>314</v>
      </c>
      <c r="D2734" s="11">
        <v>80</v>
      </c>
      <c r="E2734" s="11">
        <v>22</v>
      </c>
    </row>
    <row r="2735" spans="1:5" ht="12.75" customHeight="1" x14ac:dyDescent="0.25">
      <c r="A2735" s="11">
        <v>22041044</v>
      </c>
      <c r="B2735" s="11" t="s">
        <v>1511</v>
      </c>
      <c r="C2735" s="11" t="s">
        <v>1512</v>
      </c>
      <c r="D2735" s="11">
        <v>80</v>
      </c>
      <c r="E2735" s="11">
        <v>39</v>
      </c>
    </row>
    <row r="2736" spans="1:5" ht="12.75" customHeight="1" x14ac:dyDescent="0.25">
      <c r="A2736" s="11">
        <v>22041044</v>
      </c>
      <c r="B2736" s="11" t="s">
        <v>1511</v>
      </c>
      <c r="C2736" s="11" t="s">
        <v>1512</v>
      </c>
      <c r="D2736" s="11">
        <v>80</v>
      </c>
      <c r="E2736" s="11">
        <v>39</v>
      </c>
    </row>
    <row r="2737" spans="1:5" ht="12.75" customHeight="1" x14ac:dyDescent="0.25">
      <c r="A2737" s="11">
        <v>22041045</v>
      </c>
      <c r="B2737" s="11" t="s">
        <v>394</v>
      </c>
      <c r="C2737" s="11" t="s">
        <v>395</v>
      </c>
      <c r="D2737" s="11">
        <v>80</v>
      </c>
      <c r="E2737" s="11">
        <v>22</v>
      </c>
    </row>
    <row r="2738" spans="1:5" ht="12.75" customHeight="1" x14ac:dyDescent="0.25">
      <c r="A2738" s="11">
        <v>22041045</v>
      </c>
      <c r="B2738" s="11" t="s">
        <v>394</v>
      </c>
      <c r="C2738" s="11" t="s">
        <v>395</v>
      </c>
      <c r="D2738" s="11">
        <v>80</v>
      </c>
      <c r="E2738" s="11">
        <v>22</v>
      </c>
    </row>
    <row r="2739" spans="1:5" ht="12.75" customHeight="1" x14ac:dyDescent="0.25">
      <c r="A2739" s="11">
        <v>22041046</v>
      </c>
      <c r="B2739" s="11" t="s">
        <v>1088</v>
      </c>
      <c r="C2739" s="11" t="s">
        <v>1089</v>
      </c>
      <c r="D2739" s="11">
        <v>71</v>
      </c>
      <c r="E2739" s="11">
        <v>42</v>
      </c>
    </row>
    <row r="2740" spans="1:5" ht="12.75" customHeight="1" x14ac:dyDescent="0.25">
      <c r="A2740" s="11">
        <v>22041046</v>
      </c>
      <c r="B2740" s="11" t="s">
        <v>1088</v>
      </c>
      <c r="C2740" s="11" t="s">
        <v>1089</v>
      </c>
      <c r="D2740" s="11">
        <v>71</v>
      </c>
      <c r="E2740" s="11">
        <v>42</v>
      </c>
    </row>
    <row r="2741" spans="1:5" ht="12.75" customHeight="1" x14ac:dyDescent="0.25">
      <c r="A2741" s="11">
        <v>22041047</v>
      </c>
      <c r="B2741" s="11" t="s">
        <v>898</v>
      </c>
      <c r="C2741" s="11" t="s">
        <v>899</v>
      </c>
      <c r="D2741" s="11">
        <v>81</v>
      </c>
      <c r="E2741" s="11">
        <v>17</v>
      </c>
    </row>
    <row r="2742" spans="1:5" ht="12.75" customHeight="1" x14ac:dyDescent="0.25">
      <c r="A2742" s="11">
        <v>22041047</v>
      </c>
      <c r="B2742" s="11" t="s">
        <v>898</v>
      </c>
      <c r="C2742" s="11" t="s">
        <v>899</v>
      </c>
      <c r="D2742" s="11">
        <v>81</v>
      </c>
      <c r="E2742" s="11">
        <v>17</v>
      </c>
    </row>
    <row r="2743" spans="1:5" ht="12.75" customHeight="1" x14ac:dyDescent="0.25">
      <c r="A2743" s="11">
        <v>22041048</v>
      </c>
      <c r="B2743" s="11" t="s">
        <v>118</v>
      </c>
      <c r="C2743" s="11" t="s">
        <v>162</v>
      </c>
      <c r="D2743" s="11">
        <v>69</v>
      </c>
      <c r="E2743" s="11">
        <v>35</v>
      </c>
    </row>
    <row r="2744" spans="1:5" ht="12.75" customHeight="1" x14ac:dyDescent="0.25">
      <c r="A2744" s="11">
        <v>22041048</v>
      </c>
      <c r="B2744" s="11" t="s">
        <v>118</v>
      </c>
      <c r="C2744" s="11" t="s">
        <v>162</v>
      </c>
      <c r="D2744" s="11">
        <v>69</v>
      </c>
      <c r="E2744" s="11">
        <v>35</v>
      </c>
    </row>
    <row r="2745" spans="1:5" ht="12.75" customHeight="1" x14ac:dyDescent="0.25">
      <c r="A2745" s="11">
        <v>22041049</v>
      </c>
      <c r="B2745" s="11" t="s">
        <v>2343</v>
      </c>
      <c r="C2745" s="11" t="s">
        <v>237</v>
      </c>
      <c r="D2745" s="11">
        <v>84</v>
      </c>
      <c r="E2745" s="11">
        <v>33</v>
      </c>
    </row>
    <row r="2746" spans="1:5" ht="12.75" customHeight="1" x14ac:dyDescent="0.25">
      <c r="A2746" s="11">
        <v>22041049</v>
      </c>
      <c r="B2746" s="11" t="s">
        <v>2343</v>
      </c>
      <c r="C2746" s="11" t="s">
        <v>237</v>
      </c>
      <c r="D2746" s="11">
        <v>84</v>
      </c>
      <c r="E2746" s="11">
        <v>33</v>
      </c>
    </row>
    <row r="2747" spans="1:5" ht="12.75" customHeight="1" x14ac:dyDescent="0.25">
      <c r="A2747" s="11">
        <v>22041050</v>
      </c>
      <c r="B2747" s="11" t="s">
        <v>3316</v>
      </c>
      <c r="C2747" s="11" t="s">
        <v>796</v>
      </c>
      <c r="D2747" s="11">
        <v>82</v>
      </c>
      <c r="E2747" s="11">
        <v>50</v>
      </c>
    </row>
    <row r="2748" spans="1:5" ht="12.75" customHeight="1" x14ac:dyDescent="0.25">
      <c r="A2748" s="11">
        <v>22041050</v>
      </c>
      <c r="B2748" s="11" t="s">
        <v>3316</v>
      </c>
      <c r="C2748" s="11" t="s">
        <v>796</v>
      </c>
      <c r="D2748" s="11">
        <v>82</v>
      </c>
      <c r="E2748" s="11">
        <v>50</v>
      </c>
    </row>
    <row r="2749" spans="1:5" ht="12.75" customHeight="1" x14ac:dyDescent="0.25">
      <c r="A2749" s="11">
        <v>22041051</v>
      </c>
      <c r="B2749" s="11" t="s">
        <v>373</v>
      </c>
      <c r="C2749" s="11" t="s">
        <v>260</v>
      </c>
      <c r="D2749" s="11">
        <v>74</v>
      </c>
      <c r="E2749" s="11">
        <v>37</v>
      </c>
    </row>
    <row r="2750" spans="1:5" ht="12.75" customHeight="1" x14ac:dyDescent="0.25">
      <c r="A2750" s="11">
        <v>22041051</v>
      </c>
      <c r="B2750" s="11" t="s">
        <v>373</v>
      </c>
      <c r="C2750" s="11" t="s">
        <v>260</v>
      </c>
      <c r="D2750" s="11">
        <v>74</v>
      </c>
      <c r="E2750" s="11">
        <v>37</v>
      </c>
    </row>
    <row r="2751" spans="1:5" ht="12.75" customHeight="1" x14ac:dyDescent="0.25">
      <c r="A2751" s="11">
        <v>22041052</v>
      </c>
      <c r="B2751" s="11" t="s">
        <v>1134</v>
      </c>
      <c r="C2751" s="11" t="s">
        <v>279</v>
      </c>
      <c r="D2751" s="11">
        <v>89</v>
      </c>
      <c r="E2751" s="11">
        <v>44</v>
      </c>
    </row>
    <row r="2752" spans="1:5" ht="12.75" customHeight="1" x14ac:dyDescent="0.25">
      <c r="A2752" s="11">
        <v>22041052</v>
      </c>
      <c r="B2752" s="11" t="s">
        <v>1134</v>
      </c>
      <c r="C2752" s="11" t="s">
        <v>279</v>
      </c>
      <c r="D2752" s="11">
        <v>89</v>
      </c>
      <c r="E2752" s="11">
        <v>44</v>
      </c>
    </row>
    <row r="2753" spans="1:5" ht="12.75" customHeight="1" x14ac:dyDescent="0.25">
      <c r="A2753" s="11">
        <v>22041053</v>
      </c>
      <c r="B2753" s="11" t="s">
        <v>2534</v>
      </c>
      <c r="C2753" s="11" t="s">
        <v>2535</v>
      </c>
      <c r="D2753" s="11">
        <v>90</v>
      </c>
      <c r="E2753" s="11">
        <v>43</v>
      </c>
    </row>
    <row r="2754" spans="1:5" ht="12.75" customHeight="1" x14ac:dyDescent="0.25">
      <c r="A2754" s="11">
        <v>22041053</v>
      </c>
      <c r="B2754" s="11" t="s">
        <v>2534</v>
      </c>
      <c r="C2754" s="11" t="s">
        <v>2535</v>
      </c>
      <c r="D2754" s="11">
        <v>90</v>
      </c>
      <c r="E2754" s="11">
        <v>43</v>
      </c>
    </row>
    <row r="2755" spans="1:5" ht="12.75" customHeight="1" x14ac:dyDescent="0.25">
      <c r="A2755" s="11">
        <v>22041054</v>
      </c>
      <c r="B2755" s="11" t="s">
        <v>2976</v>
      </c>
      <c r="C2755" s="11" t="s">
        <v>736</v>
      </c>
      <c r="D2755" s="11">
        <v>76</v>
      </c>
      <c r="E2755" s="11">
        <v>21</v>
      </c>
    </row>
    <row r="2756" spans="1:5" ht="12.75" customHeight="1" x14ac:dyDescent="0.25">
      <c r="A2756" s="11">
        <v>22041054</v>
      </c>
      <c r="B2756" s="11" t="s">
        <v>2976</v>
      </c>
      <c r="C2756" s="11" t="s">
        <v>736</v>
      </c>
      <c r="D2756" s="11">
        <v>76</v>
      </c>
      <c r="E2756" s="11">
        <v>21</v>
      </c>
    </row>
    <row r="2757" spans="1:5" ht="12.75" customHeight="1" x14ac:dyDescent="0.25">
      <c r="A2757" s="11">
        <v>22041055</v>
      </c>
      <c r="B2757" s="11" t="s">
        <v>111</v>
      </c>
      <c r="C2757" s="11" t="s">
        <v>2879</v>
      </c>
      <c r="D2757" s="11">
        <v>74</v>
      </c>
      <c r="E2757" s="11">
        <v>45</v>
      </c>
    </row>
    <row r="2758" spans="1:5" ht="12.75" customHeight="1" x14ac:dyDescent="0.25">
      <c r="A2758" s="11">
        <v>22041055</v>
      </c>
      <c r="B2758" s="11" t="s">
        <v>111</v>
      </c>
      <c r="C2758" s="11" t="s">
        <v>2879</v>
      </c>
      <c r="D2758" s="11">
        <v>74</v>
      </c>
      <c r="E2758" s="11">
        <v>45</v>
      </c>
    </row>
    <row r="2759" spans="1:5" ht="12.75" customHeight="1" x14ac:dyDescent="0.25">
      <c r="A2759" s="11">
        <v>22041056</v>
      </c>
      <c r="B2759" s="11" t="s">
        <v>583</v>
      </c>
      <c r="C2759" s="11" t="s">
        <v>1080</v>
      </c>
      <c r="D2759" s="11">
        <v>83</v>
      </c>
      <c r="E2759" s="11">
        <v>24</v>
      </c>
    </row>
    <row r="2760" spans="1:5" ht="12.75" customHeight="1" x14ac:dyDescent="0.25">
      <c r="A2760" s="11">
        <v>22041056</v>
      </c>
      <c r="B2760" s="11" t="s">
        <v>583</v>
      </c>
      <c r="C2760" s="11" t="s">
        <v>1080</v>
      </c>
      <c r="D2760" s="11">
        <v>83</v>
      </c>
      <c r="E2760" s="11">
        <v>24</v>
      </c>
    </row>
    <row r="2761" spans="1:5" ht="12.75" customHeight="1" x14ac:dyDescent="0.25">
      <c r="A2761" s="11">
        <v>22041057</v>
      </c>
      <c r="B2761" s="11" t="s">
        <v>187</v>
      </c>
      <c r="C2761" s="11" t="s">
        <v>76</v>
      </c>
      <c r="D2761" s="11">
        <v>86</v>
      </c>
      <c r="E2761" s="11">
        <v>48</v>
      </c>
    </row>
    <row r="2762" spans="1:5" ht="12.75" customHeight="1" x14ac:dyDescent="0.25">
      <c r="A2762" s="11">
        <v>22041057</v>
      </c>
      <c r="B2762" s="11" t="s">
        <v>187</v>
      </c>
      <c r="C2762" s="11" t="s">
        <v>76</v>
      </c>
      <c r="D2762" s="11">
        <v>86</v>
      </c>
      <c r="E2762" s="11">
        <v>48</v>
      </c>
    </row>
    <row r="2763" spans="1:5" ht="12.75" customHeight="1" x14ac:dyDescent="0.25">
      <c r="A2763" s="11">
        <v>22041058</v>
      </c>
      <c r="B2763" s="11" t="s">
        <v>1116</v>
      </c>
      <c r="C2763" s="11" t="s">
        <v>127</v>
      </c>
      <c r="D2763" s="11">
        <v>82</v>
      </c>
      <c r="E2763" s="11">
        <v>37</v>
      </c>
    </row>
    <row r="2764" spans="1:5" ht="12.75" customHeight="1" x14ac:dyDescent="0.25">
      <c r="A2764" s="11">
        <v>22041058</v>
      </c>
      <c r="B2764" s="11" t="s">
        <v>1116</v>
      </c>
      <c r="C2764" s="11" t="s">
        <v>127</v>
      </c>
      <c r="D2764" s="11">
        <v>82</v>
      </c>
      <c r="E2764" s="11">
        <v>37</v>
      </c>
    </row>
    <row r="2765" spans="1:5" ht="12.75" customHeight="1" x14ac:dyDescent="0.25">
      <c r="A2765" s="11">
        <v>22041059</v>
      </c>
      <c r="B2765" s="11" t="s">
        <v>174</v>
      </c>
      <c r="C2765" s="11" t="s">
        <v>117</v>
      </c>
      <c r="D2765" s="11">
        <v>82</v>
      </c>
      <c r="E2765" s="11">
        <v>31</v>
      </c>
    </row>
    <row r="2766" spans="1:5" ht="12.75" customHeight="1" x14ac:dyDescent="0.25">
      <c r="A2766" s="11">
        <v>22041059</v>
      </c>
      <c r="B2766" s="11" t="s">
        <v>174</v>
      </c>
      <c r="C2766" s="11" t="s">
        <v>117</v>
      </c>
      <c r="D2766" s="11">
        <v>82</v>
      </c>
      <c r="E2766" s="11">
        <v>31</v>
      </c>
    </row>
    <row r="2767" spans="1:5" ht="12.75" customHeight="1" x14ac:dyDescent="0.25">
      <c r="A2767" s="11">
        <v>22041060</v>
      </c>
      <c r="B2767" s="11" t="s">
        <v>1233</v>
      </c>
      <c r="C2767" s="11" t="s">
        <v>149</v>
      </c>
      <c r="D2767" s="11">
        <v>91</v>
      </c>
      <c r="E2767" s="11">
        <v>33</v>
      </c>
    </row>
    <row r="2768" spans="1:5" ht="12.75" customHeight="1" x14ac:dyDescent="0.25">
      <c r="A2768" s="11">
        <v>22041060</v>
      </c>
      <c r="B2768" s="11" t="s">
        <v>1233</v>
      </c>
      <c r="C2768" s="11" t="s">
        <v>149</v>
      </c>
      <c r="D2768" s="11">
        <v>91</v>
      </c>
      <c r="E2768" s="11">
        <v>33</v>
      </c>
    </row>
    <row r="2769" spans="1:5" ht="12.75" customHeight="1" x14ac:dyDescent="0.25">
      <c r="A2769" s="11">
        <v>22041061</v>
      </c>
      <c r="B2769" s="11" t="s">
        <v>614</v>
      </c>
      <c r="C2769" s="11" t="s">
        <v>615</v>
      </c>
      <c r="D2769" s="11">
        <v>80</v>
      </c>
      <c r="E2769" s="11">
        <v>36</v>
      </c>
    </row>
    <row r="2770" spans="1:5" ht="12.75" customHeight="1" x14ac:dyDescent="0.25">
      <c r="A2770" s="11">
        <v>22041061</v>
      </c>
      <c r="B2770" s="11" t="s">
        <v>614</v>
      </c>
      <c r="C2770" s="11" t="s">
        <v>615</v>
      </c>
      <c r="D2770" s="11">
        <v>80</v>
      </c>
      <c r="E2770" s="11">
        <v>36</v>
      </c>
    </row>
    <row r="2771" spans="1:5" ht="12.75" customHeight="1" x14ac:dyDescent="0.25">
      <c r="A2771" s="11">
        <v>22041062</v>
      </c>
      <c r="B2771" s="11" t="s">
        <v>778</v>
      </c>
      <c r="C2771" s="11" t="s">
        <v>1093</v>
      </c>
      <c r="D2771" s="11">
        <v>76</v>
      </c>
      <c r="E2771" s="11">
        <v>49</v>
      </c>
    </row>
    <row r="2772" spans="1:5" ht="12.75" customHeight="1" x14ac:dyDescent="0.25">
      <c r="A2772" s="11">
        <v>22041062</v>
      </c>
      <c r="B2772" s="11" t="s">
        <v>778</v>
      </c>
      <c r="C2772" s="11" t="s">
        <v>1093</v>
      </c>
      <c r="D2772" s="11">
        <v>76</v>
      </c>
      <c r="E2772" s="11">
        <v>49</v>
      </c>
    </row>
    <row r="2773" spans="1:5" ht="12.75" customHeight="1" x14ac:dyDescent="0.25">
      <c r="A2773" s="11">
        <v>22041064</v>
      </c>
      <c r="B2773" s="11" t="s">
        <v>2009</v>
      </c>
      <c r="C2773" s="11" t="s">
        <v>144</v>
      </c>
      <c r="D2773" s="11">
        <v>54</v>
      </c>
      <c r="E2773" s="11">
        <v>47</v>
      </c>
    </row>
    <row r="2774" spans="1:5" ht="12.75" customHeight="1" x14ac:dyDescent="0.25">
      <c r="A2774" s="11">
        <v>22041064</v>
      </c>
      <c r="B2774" s="11" t="s">
        <v>2009</v>
      </c>
      <c r="C2774" s="11" t="s">
        <v>144</v>
      </c>
      <c r="D2774" s="11">
        <v>54</v>
      </c>
      <c r="E2774" s="11">
        <v>47</v>
      </c>
    </row>
    <row r="2775" spans="1:5" ht="12.75" customHeight="1" x14ac:dyDescent="0.25">
      <c r="A2775" s="11">
        <v>22041065</v>
      </c>
      <c r="B2775" s="11" t="s">
        <v>446</v>
      </c>
      <c r="C2775" s="11" t="s">
        <v>1107</v>
      </c>
      <c r="D2775" s="11">
        <v>72</v>
      </c>
      <c r="E2775" s="11">
        <v>40</v>
      </c>
    </row>
    <row r="2776" spans="1:5" ht="12.75" customHeight="1" x14ac:dyDescent="0.25">
      <c r="A2776" s="11">
        <v>22041065</v>
      </c>
      <c r="B2776" s="11" t="s">
        <v>446</v>
      </c>
      <c r="C2776" s="11" t="s">
        <v>1107</v>
      </c>
      <c r="D2776" s="11">
        <v>72</v>
      </c>
      <c r="E2776" s="11">
        <v>40</v>
      </c>
    </row>
    <row r="2777" spans="1:5" ht="12.75" customHeight="1" x14ac:dyDescent="0.25">
      <c r="A2777" s="11">
        <v>22041066</v>
      </c>
      <c r="B2777" s="11" t="s">
        <v>1511</v>
      </c>
      <c r="C2777" s="11" t="s">
        <v>1749</v>
      </c>
      <c r="D2777" s="11">
        <v>76</v>
      </c>
      <c r="E2777" s="11">
        <v>38</v>
      </c>
    </row>
    <row r="2778" spans="1:5" ht="12.75" customHeight="1" x14ac:dyDescent="0.25">
      <c r="A2778" s="11">
        <v>22041066</v>
      </c>
      <c r="B2778" s="11" t="s">
        <v>1511</v>
      </c>
      <c r="C2778" s="11" t="s">
        <v>1749</v>
      </c>
      <c r="D2778" s="11">
        <v>76</v>
      </c>
      <c r="E2778" s="11">
        <v>38</v>
      </c>
    </row>
    <row r="2779" spans="1:5" ht="12.75" customHeight="1" x14ac:dyDescent="0.25">
      <c r="A2779" s="11">
        <v>22041067</v>
      </c>
      <c r="B2779" s="11" t="s">
        <v>2950</v>
      </c>
      <c r="C2779" s="11" t="s">
        <v>20</v>
      </c>
      <c r="D2779" s="11">
        <v>87</v>
      </c>
      <c r="E2779" s="11">
        <v>22</v>
      </c>
    </row>
    <row r="2780" spans="1:5" ht="12.75" customHeight="1" x14ac:dyDescent="0.25">
      <c r="A2780" s="11">
        <v>22041067</v>
      </c>
      <c r="B2780" s="11" t="s">
        <v>2950</v>
      </c>
      <c r="C2780" s="11" t="s">
        <v>20</v>
      </c>
      <c r="D2780" s="11">
        <v>87</v>
      </c>
      <c r="E2780" s="11">
        <v>22</v>
      </c>
    </row>
    <row r="2781" spans="1:5" ht="12.75" customHeight="1" x14ac:dyDescent="0.25">
      <c r="A2781" s="11">
        <v>22041068</v>
      </c>
      <c r="B2781" s="11" t="s">
        <v>25</v>
      </c>
      <c r="C2781" s="11" t="s">
        <v>2936</v>
      </c>
      <c r="D2781" s="11">
        <v>79</v>
      </c>
      <c r="E2781" s="11">
        <v>47</v>
      </c>
    </row>
    <row r="2782" spans="1:5" ht="12.75" customHeight="1" x14ac:dyDescent="0.25">
      <c r="A2782" s="11">
        <v>22041068</v>
      </c>
      <c r="B2782" s="11" t="s">
        <v>25</v>
      </c>
      <c r="C2782" s="11" t="s">
        <v>2936</v>
      </c>
      <c r="D2782" s="11">
        <v>79</v>
      </c>
      <c r="E2782" s="11">
        <v>47</v>
      </c>
    </row>
    <row r="2783" spans="1:5" ht="12.75" customHeight="1" x14ac:dyDescent="0.25">
      <c r="A2783" s="11">
        <v>22041069</v>
      </c>
      <c r="B2783" s="11" t="s">
        <v>3305</v>
      </c>
      <c r="C2783" s="11" t="s">
        <v>3306</v>
      </c>
      <c r="D2783" s="11">
        <v>65</v>
      </c>
      <c r="E2783" s="11">
        <v>36</v>
      </c>
    </row>
    <row r="2784" spans="1:5" ht="12.75" customHeight="1" x14ac:dyDescent="0.25">
      <c r="A2784" s="11">
        <v>22041069</v>
      </c>
      <c r="B2784" s="11" t="s">
        <v>3305</v>
      </c>
      <c r="C2784" s="11" t="s">
        <v>3306</v>
      </c>
      <c r="D2784" s="11">
        <v>65</v>
      </c>
      <c r="E2784" s="11">
        <v>36</v>
      </c>
    </row>
    <row r="2785" spans="1:5" ht="12.75" customHeight="1" x14ac:dyDescent="0.25">
      <c r="A2785" s="11">
        <v>22041070</v>
      </c>
      <c r="B2785" s="11" t="s">
        <v>289</v>
      </c>
      <c r="C2785" s="11" t="s">
        <v>2954</v>
      </c>
      <c r="D2785" s="11">
        <v>88</v>
      </c>
      <c r="E2785" s="11">
        <v>44</v>
      </c>
    </row>
    <row r="2786" spans="1:5" ht="12.75" customHeight="1" x14ac:dyDescent="0.25">
      <c r="A2786" s="11">
        <v>22041070</v>
      </c>
      <c r="B2786" s="11" t="s">
        <v>289</v>
      </c>
      <c r="C2786" s="11" t="s">
        <v>2954</v>
      </c>
      <c r="D2786" s="11">
        <v>88</v>
      </c>
      <c r="E2786" s="11">
        <v>44</v>
      </c>
    </row>
    <row r="2787" spans="1:5" ht="12.75" customHeight="1" x14ac:dyDescent="0.25">
      <c r="A2787" s="11">
        <v>22041071</v>
      </c>
      <c r="B2787" s="11" t="s">
        <v>19</v>
      </c>
      <c r="C2787" s="11" t="s">
        <v>426</v>
      </c>
      <c r="D2787" s="11">
        <v>76</v>
      </c>
      <c r="E2787" s="11">
        <v>50</v>
      </c>
    </row>
    <row r="2788" spans="1:5" ht="12.75" customHeight="1" x14ac:dyDescent="0.25">
      <c r="A2788" s="11">
        <v>22041071</v>
      </c>
      <c r="B2788" s="11" t="s">
        <v>19</v>
      </c>
      <c r="C2788" s="11" t="s">
        <v>426</v>
      </c>
      <c r="D2788" s="11">
        <v>76</v>
      </c>
      <c r="E2788" s="11">
        <v>50</v>
      </c>
    </row>
    <row r="2789" spans="1:5" ht="12.75" customHeight="1" x14ac:dyDescent="0.25">
      <c r="A2789" s="11">
        <v>22041072</v>
      </c>
      <c r="B2789" s="11" t="s">
        <v>1103</v>
      </c>
      <c r="C2789" s="11" t="s">
        <v>1104</v>
      </c>
      <c r="D2789" s="11">
        <v>87</v>
      </c>
      <c r="E2789" s="11">
        <v>39</v>
      </c>
    </row>
    <row r="2790" spans="1:5" ht="12.75" customHeight="1" x14ac:dyDescent="0.25">
      <c r="A2790" s="11">
        <v>22041072</v>
      </c>
      <c r="B2790" s="11" t="s">
        <v>1103</v>
      </c>
      <c r="C2790" s="11" t="s">
        <v>1104</v>
      </c>
      <c r="D2790" s="11">
        <v>87</v>
      </c>
      <c r="E2790" s="11">
        <v>39</v>
      </c>
    </row>
    <row r="2791" spans="1:5" ht="12.75" customHeight="1" x14ac:dyDescent="0.25">
      <c r="A2791" s="11">
        <v>22041608</v>
      </c>
      <c r="B2791" s="11" t="s">
        <v>111</v>
      </c>
      <c r="C2791" s="11" t="s">
        <v>3389</v>
      </c>
      <c r="D2791" s="11">
        <v>86</v>
      </c>
      <c r="E2791" s="11">
        <v>44</v>
      </c>
    </row>
    <row r="2792" spans="1:5" ht="12.75" customHeight="1" x14ac:dyDescent="0.25">
      <c r="A2792" s="11">
        <v>22041608</v>
      </c>
      <c r="B2792" s="11" t="s">
        <v>111</v>
      </c>
      <c r="C2792" s="11" t="s">
        <v>3389</v>
      </c>
      <c r="D2792" s="11">
        <v>86</v>
      </c>
      <c r="E2792" s="11">
        <v>44</v>
      </c>
    </row>
    <row r="2793" spans="1:5" ht="12.75" customHeight="1" x14ac:dyDescent="0.25">
      <c r="A2793" s="11">
        <v>22041701</v>
      </c>
      <c r="B2793" s="11" t="s">
        <v>1980</v>
      </c>
      <c r="C2793" s="11" t="s">
        <v>3407</v>
      </c>
      <c r="D2793" s="11">
        <v>81</v>
      </c>
      <c r="E2793" s="11">
        <v>29</v>
      </c>
    </row>
    <row r="2794" spans="1:5" ht="12.75" customHeight="1" x14ac:dyDescent="0.25">
      <c r="A2794" s="11">
        <v>22041701</v>
      </c>
      <c r="B2794" s="11" t="s">
        <v>1980</v>
      </c>
      <c r="C2794" s="11" t="s">
        <v>3407</v>
      </c>
      <c r="D2794" s="11">
        <v>81</v>
      </c>
      <c r="E2794" s="11">
        <v>29</v>
      </c>
    </row>
    <row r="2795" spans="1:5" ht="12.75" customHeight="1" x14ac:dyDescent="0.25">
      <c r="A2795" s="11">
        <v>22042001</v>
      </c>
      <c r="B2795" s="11" t="s">
        <v>2168</v>
      </c>
      <c r="C2795" s="11" t="s">
        <v>2169</v>
      </c>
      <c r="D2795" s="11">
        <v>87</v>
      </c>
      <c r="E2795" s="11">
        <v>41</v>
      </c>
    </row>
    <row r="2796" spans="1:5" ht="12.75" customHeight="1" x14ac:dyDescent="0.25">
      <c r="A2796" s="11">
        <v>22042001</v>
      </c>
      <c r="B2796" s="11" t="s">
        <v>2168</v>
      </c>
      <c r="C2796" s="11" t="s">
        <v>2169</v>
      </c>
      <c r="D2796" s="11">
        <v>87</v>
      </c>
      <c r="E2796" s="11">
        <v>41</v>
      </c>
    </row>
    <row r="2797" spans="1:5" ht="12.75" customHeight="1" x14ac:dyDescent="0.25">
      <c r="A2797" s="11">
        <v>22042002</v>
      </c>
      <c r="B2797" s="11" t="s">
        <v>1505</v>
      </c>
      <c r="C2797" s="11" t="s">
        <v>500</v>
      </c>
      <c r="D2797" s="11">
        <v>78</v>
      </c>
      <c r="E2797" s="11">
        <v>29</v>
      </c>
    </row>
    <row r="2798" spans="1:5" ht="12.75" customHeight="1" x14ac:dyDescent="0.25">
      <c r="A2798" s="11">
        <v>22042002</v>
      </c>
      <c r="B2798" s="11" t="s">
        <v>1505</v>
      </c>
      <c r="C2798" s="11" t="s">
        <v>500</v>
      </c>
      <c r="D2798" s="11">
        <v>78</v>
      </c>
      <c r="E2798" s="11">
        <v>29</v>
      </c>
    </row>
    <row r="2799" spans="1:5" ht="12.75" customHeight="1" x14ac:dyDescent="0.25">
      <c r="A2799" s="11">
        <v>22042003</v>
      </c>
      <c r="B2799" s="11" t="s">
        <v>2795</v>
      </c>
      <c r="C2799" s="11" t="s">
        <v>2796</v>
      </c>
      <c r="D2799" s="11">
        <v>74</v>
      </c>
      <c r="E2799" s="11">
        <v>48</v>
      </c>
    </row>
    <row r="2800" spans="1:5" ht="12.75" customHeight="1" x14ac:dyDescent="0.25">
      <c r="A2800" s="11">
        <v>22042003</v>
      </c>
      <c r="B2800" s="11" t="s">
        <v>2795</v>
      </c>
      <c r="C2800" s="11" t="s">
        <v>2796</v>
      </c>
      <c r="D2800" s="11">
        <v>74</v>
      </c>
      <c r="E2800" s="11">
        <v>48</v>
      </c>
    </row>
    <row r="2801" spans="1:5" ht="12.75" customHeight="1" x14ac:dyDescent="0.25">
      <c r="A2801" s="11">
        <v>22042004</v>
      </c>
      <c r="B2801" s="11" t="s">
        <v>2099</v>
      </c>
      <c r="C2801" s="11" t="s">
        <v>1814</v>
      </c>
      <c r="D2801" s="11">
        <v>62</v>
      </c>
      <c r="E2801" s="11">
        <v>48</v>
      </c>
    </row>
    <row r="2802" spans="1:5" ht="12.75" customHeight="1" x14ac:dyDescent="0.25">
      <c r="A2802" s="11">
        <v>22042004</v>
      </c>
      <c r="B2802" s="11" t="s">
        <v>2099</v>
      </c>
      <c r="C2802" s="11" t="s">
        <v>1814</v>
      </c>
      <c r="D2802" s="11">
        <v>62</v>
      </c>
      <c r="E2802" s="11">
        <v>48</v>
      </c>
    </row>
    <row r="2803" spans="1:5" ht="12.75" customHeight="1" x14ac:dyDescent="0.25">
      <c r="A2803" s="11">
        <v>22042005</v>
      </c>
      <c r="B2803" s="11" t="s">
        <v>1177</v>
      </c>
      <c r="C2803" s="11" t="s">
        <v>279</v>
      </c>
      <c r="D2803" s="11">
        <v>59</v>
      </c>
      <c r="E2803" s="11">
        <v>43</v>
      </c>
    </row>
    <row r="2804" spans="1:5" ht="12.75" customHeight="1" x14ac:dyDescent="0.25">
      <c r="A2804" s="11">
        <v>22042005</v>
      </c>
      <c r="B2804" s="11" t="s">
        <v>1177</v>
      </c>
      <c r="C2804" s="11" t="s">
        <v>279</v>
      </c>
      <c r="D2804" s="11">
        <v>59</v>
      </c>
      <c r="E2804" s="11">
        <v>43</v>
      </c>
    </row>
    <row r="2805" spans="1:5" ht="12.75" customHeight="1" x14ac:dyDescent="0.25">
      <c r="A2805" s="11">
        <v>22042006</v>
      </c>
      <c r="B2805" s="11" t="s">
        <v>3266</v>
      </c>
      <c r="C2805" s="11" t="s">
        <v>3267</v>
      </c>
      <c r="D2805" s="11">
        <v>78</v>
      </c>
      <c r="E2805" s="11">
        <v>48</v>
      </c>
    </row>
    <row r="2806" spans="1:5" ht="12.75" customHeight="1" x14ac:dyDescent="0.25">
      <c r="A2806" s="11">
        <v>22042006</v>
      </c>
      <c r="B2806" s="11" t="s">
        <v>3266</v>
      </c>
      <c r="C2806" s="11" t="s">
        <v>3267</v>
      </c>
      <c r="D2806" s="11">
        <v>78</v>
      </c>
      <c r="E2806" s="11">
        <v>48</v>
      </c>
    </row>
    <row r="2807" spans="1:5" ht="12.75" customHeight="1" x14ac:dyDescent="0.25">
      <c r="A2807" s="11">
        <v>22042007</v>
      </c>
      <c r="B2807" s="11" t="s">
        <v>504</v>
      </c>
      <c r="C2807" s="11" t="s">
        <v>2516</v>
      </c>
      <c r="D2807" s="11">
        <v>79</v>
      </c>
      <c r="E2807" s="11">
        <v>5</v>
      </c>
    </row>
    <row r="2808" spans="1:5" ht="12.75" customHeight="1" x14ac:dyDescent="0.25">
      <c r="A2808" s="11">
        <v>22042007</v>
      </c>
      <c r="B2808" s="11" t="s">
        <v>504</v>
      </c>
      <c r="C2808" s="11" t="s">
        <v>2516</v>
      </c>
      <c r="D2808" s="11">
        <v>79</v>
      </c>
      <c r="E2808" s="11">
        <v>5</v>
      </c>
    </row>
    <row r="2809" spans="1:5" ht="12.75" customHeight="1" x14ac:dyDescent="0.25">
      <c r="A2809" s="11">
        <v>22042008</v>
      </c>
      <c r="B2809" s="11" t="s">
        <v>91</v>
      </c>
      <c r="C2809" s="11" t="s">
        <v>92</v>
      </c>
      <c r="D2809" s="11">
        <v>84</v>
      </c>
      <c r="E2809" s="11">
        <v>25</v>
      </c>
    </row>
    <row r="2810" spans="1:5" ht="12.75" customHeight="1" x14ac:dyDescent="0.25">
      <c r="A2810" s="11">
        <v>22042008</v>
      </c>
      <c r="B2810" s="11" t="s">
        <v>91</v>
      </c>
      <c r="C2810" s="11" t="s">
        <v>92</v>
      </c>
      <c r="D2810" s="11">
        <v>84</v>
      </c>
      <c r="E2810" s="11">
        <v>25</v>
      </c>
    </row>
    <row r="2811" spans="1:5" ht="12.75" customHeight="1" x14ac:dyDescent="0.25">
      <c r="A2811" s="11">
        <v>22042009</v>
      </c>
      <c r="B2811" s="11" t="s">
        <v>963</v>
      </c>
      <c r="C2811" s="11" t="s">
        <v>964</v>
      </c>
      <c r="D2811" s="11">
        <v>77</v>
      </c>
      <c r="E2811" s="11">
        <v>42</v>
      </c>
    </row>
    <row r="2812" spans="1:5" ht="12.75" customHeight="1" x14ac:dyDescent="0.25">
      <c r="A2812" s="11">
        <v>22042009</v>
      </c>
      <c r="B2812" s="11" t="s">
        <v>963</v>
      </c>
      <c r="C2812" s="11" t="s">
        <v>964</v>
      </c>
      <c r="D2812" s="11">
        <v>77</v>
      </c>
      <c r="E2812" s="11">
        <v>42</v>
      </c>
    </row>
    <row r="2813" spans="1:5" ht="12.75" customHeight="1" x14ac:dyDescent="0.25">
      <c r="A2813" s="11">
        <v>22042011</v>
      </c>
      <c r="B2813" s="11" t="s">
        <v>3346</v>
      </c>
      <c r="C2813" s="11" t="s">
        <v>2646</v>
      </c>
      <c r="D2813" s="11">
        <v>67</v>
      </c>
      <c r="E2813" s="11">
        <v>26</v>
      </c>
    </row>
    <row r="2814" spans="1:5" ht="12.75" customHeight="1" x14ac:dyDescent="0.25">
      <c r="A2814" s="11">
        <v>22042011</v>
      </c>
      <c r="B2814" s="11" t="s">
        <v>3346</v>
      </c>
      <c r="C2814" s="11" t="s">
        <v>2646</v>
      </c>
      <c r="D2814" s="11">
        <v>67</v>
      </c>
      <c r="E2814" s="11">
        <v>26</v>
      </c>
    </row>
    <row r="2815" spans="1:5" ht="12.75" customHeight="1" x14ac:dyDescent="0.25">
      <c r="A2815" s="11">
        <v>22042012</v>
      </c>
      <c r="B2815" s="11" t="s">
        <v>310</v>
      </c>
      <c r="C2815" s="11" t="s">
        <v>1576</v>
      </c>
      <c r="D2815" s="11">
        <v>90</v>
      </c>
      <c r="E2815" s="11">
        <v>8</v>
      </c>
    </row>
    <row r="2816" spans="1:5" ht="12.75" customHeight="1" x14ac:dyDescent="0.25">
      <c r="A2816" s="11">
        <v>22042012</v>
      </c>
      <c r="B2816" s="11" t="s">
        <v>310</v>
      </c>
      <c r="C2816" s="11" t="s">
        <v>1576</v>
      </c>
      <c r="D2816" s="11">
        <v>90</v>
      </c>
      <c r="E2816" s="11">
        <v>8</v>
      </c>
    </row>
    <row r="2817" spans="1:5" ht="12.75" customHeight="1" x14ac:dyDescent="0.25">
      <c r="A2817" s="11">
        <v>22042013</v>
      </c>
      <c r="B2817" s="11" t="s">
        <v>148</v>
      </c>
      <c r="C2817" s="11" t="s">
        <v>3132</v>
      </c>
      <c r="D2817" s="11">
        <v>70</v>
      </c>
      <c r="E2817" s="11">
        <v>48</v>
      </c>
    </row>
    <row r="2818" spans="1:5" ht="12.75" customHeight="1" x14ac:dyDescent="0.25">
      <c r="A2818" s="11">
        <v>22042013</v>
      </c>
      <c r="B2818" s="11" t="s">
        <v>148</v>
      </c>
      <c r="C2818" s="11" t="s">
        <v>3132</v>
      </c>
      <c r="D2818" s="11">
        <v>70</v>
      </c>
      <c r="E2818" s="11">
        <v>48</v>
      </c>
    </row>
    <row r="2819" spans="1:5" ht="12.75" customHeight="1" x14ac:dyDescent="0.25">
      <c r="A2819" s="11">
        <v>22042015</v>
      </c>
      <c r="B2819" s="11" t="s">
        <v>498</v>
      </c>
      <c r="C2819" s="11" t="s">
        <v>1860</v>
      </c>
      <c r="D2819" s="11">
        <v>61</v>
      </c>
      <c r="E2819" s="11">
        <v>12</v>
      </c>
    </row>
    <row r="2820" spans="1:5" ht="12.75" customHeight="1" x14ac:dyDescent="0.25">
      <c r="A2820" s="11">
        <v>22042015</v>
      </c>
      <c r="B2820" s="11" t="s">
        <v>498</v>
      </c>
      <c r="C2820" s="11" t="s">
        <v>1860</v>
      </c>
      <c r="D2820" s="11">
        <v>61</v>
      </c>
      <c r="E2820" s="11">
        <v>12</v>
      </c>
    </row>
    <row r="2821" spans="1:5" ht="12.75" customHeight="1" x14ac:dyDescent="0.25">
      <c r="A2821" s="11">
        <v>22042018</v>
      </c>
      <c r="B2821" s="11" t="s">
        <v>687</v>
      </c>
      <c r="C2821" s="11" t="s">
        <v>2328</v>
      </c>
      <c r="D2821" s="11">
        <v>63</v>
      </c>
      <c r="E2821" s="11">
        <v>45</v>
      </c>
    </row>
    <row r="2822" spans="1:5" ht="12.75" customHeight="1" x14ac:dyDescent="0.25">
      <c r="A2822" s="11">
        <v>22042018</v>
      </c>
      <c r="B2822" s="11" t="s">
        <v>687</v>
      </c>
      <c r="C2822" s="11" t="s">
        <v>2328</v>
      </c>
      <c r="D2822" s="11">
        <v>63</v>
      </c>
      <c r="E2822" s="11">
        <v>45</v>
      </c>
    </row>
    <row r="2823" spans="1:5" ht="12.75" customHeight="1" x14ac:dyDescent="0.25">
      <c r="A2823" s="11">
        <v>22042019</v>
      </c>
      <c r="B2823" s="11" t="s">
        <v>2118</v>
      </c>
      <c r="C2823" s="11" t="s">
        <v>948</v>
      </c>
      <c r="D2823" s="11">
        <v>60</v>
      </c>
      <c r="E2823" s="11">
        <v>32</v>
      </c>
    </row>
    <row r="2824" spans="1:5" ht="12.75" customHeight="1" x14ac:dyDescent="0.25">
      <c r="A2824" s="11">
        <v>22042019</v>
      </c>
      <c r="B2824" s="11" t="s">
        <v>2118</v>
      </c>
      <c r="C2824" s="11" t="s">
        <v>948</v>
      </c>
      <c r="D2824" s="11">
        <v>60</v>
      </c>
      <c r="E2824" s="11">
        <v>32</v>
      </c>
    </row>
    <row r="2825" spans="1:5" ht="12.75" customHeight="1" x14ac:dyDescent="0.25">
      <c r="A2825" s="11">
        <v>22042021</v>
      </c>
      <c r="B2825" s="11" t="s">
        <v>2356</v>
      </c>
      <c r="C2825" s="11" t="s">
        <v>2357</v>
      </c>
      <c r="D2825" s="11">
        <v>56</v>
      </c>
      <c r="E2825" s="11">
        <v>47</v>
      </c>
    </row>
    <row r="2826" spans="1:5" ht="12.75" customHeight="1" x14ac:dyDescent="0.25">
      <c r="A2826" s="11">
        <v>22042021</v>
      </c>
      <c r="B2826" s="11" t="s">
        <v>2356</v>
      </c>
      <c r="C2826" s="11" t="s">
        <v>2357</v>
      </c>
      <c r="D2826" s="11">
        <v>56</v>
      </c>
      <c r="E2826" s="11">
        <v>47</v>
      </c>
    </row>
    <row r="2827" spans="1:5" ht="12.75" customHeight="1" x14ac:dyDescent="0.25">
      <c r="A2827" s="11">
        <v>22042023</v>
      </c>
      <c r="B2827" s="11" t="s">
        <v>1586</v>
      </c>
      <c r="C2827" s="11" t="s">
        <v>1587</v>
      </c>
      <c r="D2827" s="11">
        <v>80</v>
      </c>
      <c r="E2827" s="11">
        <v>40</v>
      </c>
    </row>
    <row r="2828" spans="1:5" ht="12.75" customHeight="1" x14ac:dyDescent="0.25">
      <c r="A2828" s="11">
        <v>22042023</v>
      </c>
      <c r="B2828" s="11" t="s">
        <v>1586</v>
      </c>
      <c r="C2828" s="11" t="s">
        <v>1587</v>
      </c>
      <c r="D2828" s="11">
        <v>80</v>
      </c>
      <c r="E2828" s="11">
        <v>40</v>
      </c>
    </row>
    <row r="2829" spans="1:5" ht="12.75" customHeight="1" x14ac:dyDescent="0.25">
      <c r="A2829" s="11">
        <v>22042025</v>
      </c>
      <c r="B2829" s="11" t="s">
        <v>124</v>
      </c>
      <c r="C2829" s="11" t="s">
        <v>2720</v>
      </c>
      <c r="D2829" s="11">
        <v>78</v>
      </c>
      <c r="E2829" s="11">
        <v>43</v>
      </c>
    </row>
    <row r="2830" spans="1:5" ht="12.75" customHeight="1" x14ac:dyDescent="0.25">
      <c r="A2830" s="11">
        <v>22042025</v>
      </c>
      <c r="B2830" s="11" t="s">
        <v>124</v>
      </c>
      <c r="C2830" s="11" t="s">
        <v>2720</v>
      </c>
      <c r="D2830" s="11">
        <v>78</v>
      </c>
      <c r="E2830" s="11">
        <v>43</v>
      </c>
    </row>
    <row r="2831" spans="1:5" ht="12.75" customHeight="1" x14ac:dyDescent="0.25">
      <c r="A2831" s="11">
        <v>22042026</v>
      </c>
      <c r="B2831" s="11" t="s">
        <v>257</v>
      </c>
      <c r="C2831" s="11" t="s">
        <v>3013</v>
      </c>
      <c r="D2831" s="11">
        <v>81</v>
      </c>
      <c r="E2831" s="11">
        <v>50</v>
      </c>
    </row>
    <row r="2832" spans="1:5" ht="12.75" customHeight="1" x14ac:dyDescent="0.25">
      <c r="A2832" s="11">
        <v>22042026</v>
      </c>
      <c r="B2832" s="11" t="s">
        <v>257</v>
      </c>
      <c r="C2832" s="11" t="s">
        <v>3013</v>
      </c>
      <c r="D2832" s="11">
        <v>81</v>
      </c>
      <c r="E2832" s="11">
        <v>50</v>
      </c>
    </row>
    <row r="2833" spans="1:5" ht="12.75" customHeight="1" x14ac:dyDescent="0.25">
      <c r="A2833" s="11">
        <v>22042035</v>
      </c>
      <c r="B2833" s="11" t="s">
        <v>3382</v>
      </c>
      <c r="C2833" s="11" t="s">
        <v>1121</v>
      </c>
      <c r="D2833" s="11">
        <v>71</v>
      </c>
      <c r="E2833" s="11">
        <v>45</v>
      </c>
    </row>
    <row r="2834" spans="1:5" ht="12.75" customHeight="1" x14ac:dyDescent="0.25">
      <c r="A2834" s="11">
        <v>22042035</v>
      </c>
      <c r="B2834" s="11" t="s">
        <v>3382</v>
      </c>
      <c r="C2834" s="11" t="s">
        <v>1121</v>
      </c>
      <c r="D2834" s="11">
        <v>71</v>
      </c>
      <c r="E2834" s="11">
        <v>45</v>
      </c>
    </row>
    <row r="2835" spans="1:5" ht="12.75" customHeight="1" x14ac:dyDescent="0.25">
      <c r="A2835" s="11">
        <v>22042036</v>
      </c>
      <c r="B2835" s="11" t="s">
        <v>898</v>
      </c>
      <c r="C2835" s="11" t="s">
        <v>810</v>
      </c>
      <c r="D2835" s="11">
        <v>83</v>
      </c>
      <c r="E2835" s="11">
        <v>32</v>
      </c>
    </row>
    <row r="2836" spans="1:5" ht="12.75" customHeight="1" x14ac:dyDescent="0.25">
      <c r="A2836" s="11">
        <v>22042036</v>
      </c>
      <c r="B2836" s="11" t="s">
        <v>898</v>
      </c>
      <c r="C2836" s="11" t="s">
        <v>810</v>
      </c>
      <c r="D2836" s="11">
        <v>83</v>
      </c>
      <c r="E2836" s="11">
        <v>32</v>
      </c>
    </row>
    <row r="2837" spans="1:5" ht="12.75" customHeight="1" x14ac:dyDescent="0.25">
      <c r="A2837" s="11">
        <v>22042037</v>
      </c>
      <c r="B2837" s="11" t="s">
        <v>2027</v>
      </c>
      <c r="C2837" s="11" t="s">
        <v>2028</v>
      </c>
      <c r="D2837" s="11">
        <v>77</v>
      </c>
      <c r="E2837" s="11">
        <v>32</v>
      </c>
    </row>
    <row r="2838" spans="1:5" ht="12.75" customHeight="1" x14ac:dyDescent="0.25">
      <c r="A2838" s="11">
        <v>22042037</v>
      </c>
      <c r="B2838" s="11" t="s">
        <v>2027</v>
      </c>
      <c r="C2838" s="11" t="s">
        <v>2028</v>
      </c>
      <c r="D2838" s="11">
        <v>77</v>
      </c>
      <c r="E2838" s="11">
        <v>32</v>
      </c>
    </row>
    <row r="2839" spans="1:5" ht="12.75" customHeight="1" x14ac:dyDescent="0.25">
      <c r="A2839" s="11">
        <v>22042038</v>
      </c>
      <c r="B2839" s="11" t="s">
        <v>130</v>
      </c>
      <c r="C2839" s="11" t="s">
        <v>2463</v>
      </c>
      <c r="D2839" s="11">
        <v>33</v>
      </c>
      <c r="E2839" s="11">
        <v>42</v>
      </c>
    </row>
    <row r="2840" spans="1:5" ht="12.75" customHeight="1" x14ac:dyDescent="0.25">
      <c r="A2840" s="11">
        <v>22042038</v>
      </c>
      <c r="B2840" s="11" t="s">
        <v>130</v>
      </c>
      <c r="C2840" s="11" t="s">
        <v>2463</v>
      </c>
      <c r="D2840" s="11">
        <v>33</v>
      </c>
      <c r="E2840" s="11">
        <v>42</v>
      </c>
    </row>
    <row r="2841" spans="1:5" ht="12.75" customHeight="1" x14ac:dyDescent="0.25">
      <c r="A2841" s="11">
        <v>22042039</v>
      </c>
      <c r="B2841" s="11" t="s">
        <v>2524</v>
      </c>
      <c r="C2841" s="11" t="s">
        <v>279</v>
      </c>
      <c r="D2841" s="11">
        <v>80</v>
      </c>
      <c r="E2841" s="11">
        <v>48</v>
      </c>
    </row>
    <row r="2842" spans="1:5" ht="12.75" customHeight="1" x14ac:dyDescent="0.25">
      <c r="A2842" s="11">
        <v>22042039</v>
      </c>
      <c r="B2842" s="11" t="s">
        <v>2524</v>
      </c>
      <c r="C2842" s="11" t="s">
        <v>279</v>
      </c>
      <c r="D2842" s="11">
        <v>80</v>
      </c>
      <c r="E2842" s="11">
        <v>48</v>
      </c>
    </row>
    <row r="2843" spans="1:5" ht="12.75" customHeight="1" x14ac:dyDescent="0.25">
      <c r="A2843" s="11">
        <v>22042040</v>
      </c>
      <c r="B2843" s="11" t="s">
        <v>1664</v>
      </c>
      <c r="C2843" s="11" t="s">
        <v>1665</v>
      </c>
      <c r="D2843" s="11">
        <v>65</v>
      </c>
      <c r="E2843" s="11">
        <v>40</v>
      </c>
    </row>
    <row r="2844" spans="1:5" ht="12.75" customHeight="1" x14ac:dyDescent="0.25">
      <c r="A2844" s="11">
        <v>22042040</v>
      </c>
      <c r="B2844" s="11" t="s">
        <v>1664</v>
      </c>
      <c r="C2844" s="11" t="s">
        <v>1665</v>
      </c>
      <c r="D2844" s="11">
        <v>65</v>
      </c>
      <c r="E2844" s="11">
        <v>40</v>
      </c>
    </row>
    <row r="2845" spans="1:5" ht="12.75" customHeight="1" x14ac:dyDescent="0.25">
      <c r="A2845" s="11">
        <v>22042042</v>
      </c>
      <c r="B2845" s="11" t="s">
        <v>66</v>
      </c>
      <c r="C2845" s="11" t="s">
        <v>400</v>
      </c>
      <c r="D2845" s="11">
        <v>64</v>
      </c>
      <c r="E2845" s="11">
        <v>36</v>
      </c>
    </row>
    <row r="2846" spans="1:5" ht="12.75" customHeight="1" x14ac:dyDescent="0.25">
      <c r="A2846" s="11">
        <v>22042042</v>
      </c>
      <c r="B2846" s="11" t="s">
        <v>66</v>
      </c>
      <c r="C2846" s="11" t="s">
        <v>400</v>
      </c>
      <c r="D2846" s="11">
        <v>64</v>
      </c>
      <c r="E2846" s="11">
        <v>36</v>
      </c>
    </row>
    <row r="2847" spans="1:5" ht="12.75" customHeight="1" x14ac:dyDescent="0.25">
      <c r="A2847" s="11">
        <v>22042043</v>
      </c>
      <c r="B2847" s="11" t="s">
        <v>673</v>
      </c>
      <c r="C2847" s="11" t="s">
        <v>2018</v>
      </c>
      <c r="D2847" s="11">
        <v>67</v>
      </c>
      <c r="E2847" s="11">
        <v>48</v>
      </c>
    </row>
    <row r="2848" spans="1:5" ht="12.75" customHeight="1" x14ac:dyDescent="0.25">
      <c r="A2848" s="11">
        <v>22042043</v>
      </c>
      <c r="B2848" s="11" t="s">
        <v>673</v>
      </c>
      <c r="C2848" s="11" t="s">
        <v>2018</v>
      </c>
      <c r="D2848" s="11">
        <v>67</v>
      </c>
      <c r="E2848" s="11">
        <v>48</v>
      </c>
    </row>
    <row r="2849" spans="1:5" ht="12.75" customHeight="1" x14ac:dyDescent="0.25">
      <c r="A2849" s="11">
        <v>22042044</v>
      </c>
      <c r="B2849" s="11" t="s">
        <v>698</v>
      </c>
      <c r="C2849" s="11" t="s">
        <v>1430</v>
      </c>
      <c r="D2849" s="11">
        <v>66</v>
      </c>
      <c r="E2849" s="11">
        <v>47</v>
      </c>
    </row>
    <row r="2850" spans="1:5" ht="12.75" customHeight="1" x14ac:dyDescent="0.25">
      <c r="A2850" s="11">
        <v>22042044</v>
      </c>
      <c r="B2850" s="11" t="s">
        <v>698</v>
      </c>
      <c r="C2850" s="11" t="s">
        <v>1430</v>
      </c>
      <c r="D2850" s="11">
        <v>66</v>
      </c>
      <c r="E2850" s="11">
        <v>47</v>
      </c>
    </row>
    <row r="2851" spans="1:5" ht="12.75" customHeight="1" x14ac:dyDescent="0.25">
      <c r="A2851" s="11">
        <v>22042045</v>
      </c>
      <c r="B2851" s="11" t="s">
        <v>852</v>
      </c>
      <c r="C2851" s="11" t="s">
        <v>474</v>
      </c>
      <c r="D2851" s="11">
        <v>73</v>
      </c>
      <c r="E2851" s="11">
        <v>44</v>
      </c>
    </row>
    <row r="2852" spans="1:5" ht="12.75" customHeight="1" x14ac:dyDescent="0.25">
      <c r="A2852" s="11">
        <v>22042045</v>
      </c>
      <c r="B2852" s="11" t="s">
        <v>852</v>
      </c>
      <c r="C2852" s="11" t="s">
        <v>474</v>
      </c>
      <c r="D2852" s="11">
        <v>73</v>
      </c>
      <c r="E2852" s="11">
        <v>44</v>
      </c>
    </row>
    <row r="2853" spans="1:5" ht="12.75" customHeight="1" x14ac:dyDescent="0.25">
      <c r="A2853" s="11">
        <v>22042046</v>
      </c>
      <c r="B2853" s="11" t="s">
        <v>2092</v>
      </c>
      <c r="C2853" s="11" t="s">
        <v>907</v>
      </c>
      <c r="D2853" s="11">
        <v>92</v>
      </c>
      <c r="E2853" s="11">
        <v>12</v>
      </c>
    </row>
    <row r="2854" spans="1:5" ht="12.75" customHeight="1" x14ac:dyDescent="0.25">
      <c r="A2854" s="11">
        <v>22042046</v>
      </c>
      <c r="B2854" s="11" t="s">
        <v>2092</v>
      </c>
      <c r="C2854" s="11" t="s">
        <v>907</v>
      </c>
      <c r="D2854" s="11">
        <v>92</v>
      </c>
      <c r="E2854" s="11">
        <v>12</v>
      </c>
    </row>
    <row r="2855" spans="1:5" ht="12.75" customHeight="1" x14ac:dyDescent="0.25">
      <c r="A2855" s="11">
        <v>22042047</v>
      </c>
      <c r="B2855" s="11" t="s">
        <v>501</v>
      </c>
      <c r="C2855" s="11" t="s">
        <v>1366</v>
      </c>
      <c r="D2855" s="11">
        <v>72</v>
      </c>
      <c r="E2855" s="11">
        <v>45</v>
      </c>
    </row>
    <row r="2856" spans="1:5" ht="12.75" customHeight="1" x14ac:dyDescent="0.25">
      <c r="A2856" s="11">
        <v>22042047</v>
      </c>
      <c r="B2856" s="11" t="s">
        <v>501</v>
      </c>
      <c r="C2856" s="11" t="s">
        <v>1366</v>
      </c>
      <c r="D2856" s="11">
        <v>72</v>
      </c>
      <c r="E2856" s="11">
        <v>45</v>
      </c>
    </row>
    <row r="2857" spans="1:5" ht="12.75" customHeight="1" x14ac:dyDescent="0.25">
      <c r="A2857" s="11">
        <v>22042048</v>
      </c>
      <c r="B2857" s="11" t="s">
        <v>2415</v>
      </c>
      <c r="C2857" s="11" t="s">
        <v>2416</v>
      </c>
      <c r="D2857" s="11">
        <v>85</v>
      </c>
      <c r="E2857" s="11">
        <v>44</v>
      </c>
    </row>
    <row r="2858" spans="1:5" ht="12.75" customHeight="1" x14ac:dyDescent="0.25">
      <c r="A2858" s="11">
        <v>22042048</v>
      </c>
      <c r="B2858" s="11" t="s">
        <v>2415</v>
      </c>
      <c r="C2858" s="11" t="s">
        <v>2416</v>
      </c>
      <c r="D2858" s="11">
        <v>85</v>
      </c>
      <c r="E2858" s="11">
        <v>44</v>
      </c>
    </row>
    <row r="2859" spans="1:5" ht="12.75" customHeight="1" x14ac:dyDescent="0.25">
      <c r="A2859" s="11">
        <v>22042049</v>
      </c>
      <c r="B2859" s="11" t="s">
        <v>1982</v>
      </c>
      <c r="C2859" s="11" t="s">
        <v>1983</v>
      </c>
      <c r="D2859" s="11">
        <v>76</v>
      </c>
      <c r="E2859" s="11">
        <v>38</v>
      </c>
    </row>
    <row r="2860" spans="1:5" ht="12.75" customHeight="1" x14ac:dyDescent="0.25">
      <c r="A2860" s="11">
        <v>22042049</v>
      </c>
      <c r="B2860" s="11" t="s">
        <v>1982</v>
      </c>
      <c r="C2860" s="11" t="s">
        <v>1983</v>
      </c>
      <c r="D2860" s="11">
        <v>76</v>
      </c>
      <c r="E2860" s="11">
        <v>38</v>
      </c>
    </row>
    <row r="2861" spans="1:5" ht="12.75" customHeight="1" x14ac:dyDescent="0.25">
      <c r="A2861" s="11">
        <v>22042050</v>
      </c>
      <c r="B2861" s="11" t="s">
        <v>2881</v>
      </c>
      <c r="C2861" s="11" t="s">
        <v>2882</v>
      </c>
      <c r="D2861" s="11">
        <v>76</v>
      </c>
      <c r="E2861" s="11">
        <v>48</v>
      </c>
    </row>
    <row r="2862" spans="1:5" ht="12.75" customHeight="1" x14ac:dyDescent="0.25">
      <c r="A2862" s="11">
        <v>22042050</v>
      </c>
      <c r="B2862" s="11" t="s">
        <v>2881</v>
      </c>
      <c r="C2862" s="11" t="s">
        <v>2882</v>
      </c>
      <c r="D2862" s="11">
        <v>76</v>
      </c>
      <c r="E2862" s="11">
        <v>48</v>
      </c>
    </row>
    <row r="2863" spans="1:5" ht="12.75" customHeight="1" x14ac:dyDescent="0.25">
      <c r="A2863" s="11">
        <v>22042051</v>
      </c>
      <c r="B2863" s="11" t="s">
        <v>174</v>
      </c>
      <c r="C2863" s="11" t="s">
        <v>637</v>
      </c>
      <c r="D2863" s="11">
        <v>56</v>
      </c>
      <c r="E2863" s="11">
        <v>47</v>
      </c>
    </row>
    <row r="2864" spans="1:5" ht="12.75" customHeight="1" x14ac:dyDescent="0.25">
      <c r="A2864" s="11">
        <v>22042051</v>
      </c>
      <c r="B2864" s="11" t="s">
        <v>174</v>
      </c>
      <c r="C2864" s="11" t="s">
        <v>637</v>
      </c>
      <c r="D2864" s="11">
        <v>56</v>
      </c>
      <c r="E2864" s="11">
        <v>47</v>
      </c>
    </row>
    <row r="2865" spans="1:5" ht="12.75" customHeight="1" x14ac:dyDescent="0.25">
      <c r="A2865" s="11">
        <v>22042053</v>
      </c>
      <c r="B2865" s="11" t="s">
        <v>427</v>
      </c>
      <c r="C2865" s="11" t="s">
        <v>1815</v>
      </c>
      <c r="D2865" s="11">
        <v>84</v>
      </c>
      <c r="E2865" s="11">
        <v>31</v>
      </c>
    </row>
    <row r="2866" spans="1:5" ht="12.75" customHeight="1" x14ac:dyDescent="0.25">
      <c r="A2866" s="11">
        <v>22042053</v>
      </c>
      <c r="B2866" s="11" t="s">
        <v>427</v>
      </c>
      <c r="C2866" s="11" t="s">
        <v>1815</v>
      </c>
      <c r="D2866" s="11">
        <v>84</v>
      </c>
      <c r="E2866" s="11">
        <v>31</v>
      </c>
    </row>
    <row r="2867" spans="1:5" ht="12.75" customHeight="1" x14ac:dyDescent="0.25">
      <c r="A2867" s="11">
        <v>22042054</v>
      </c>
      <c r="B2867" s="11" t="s">
        <v>391</v>
      </c>
      <c r="C2867" s="11" t="s">
        <v>3158</v>
      </c>
      <c r="D2867" s="11">
        <v>75</v>
      </c>
      <c r="E2867" s="11">
        <v>47</v>
      </c>
    </row>
    <row r="2868" spans="1:5" ht="12.75" customHeight="1" x14ac:dyDescent="0.25">
      <c r="A2868" s="11">
        <v>22042054</v>
      </c>
      <c r="B2868" s="11" t="s">
        <v>391</v>
      </c>
      <c r="C2868" s="11" t="s">
        <v>3158</v>
      </c>
      <c r="D2868" s="11">
        <v>75</v>
      </c>
      <c r="E2868" s="11">
        <v>47</v>
      </c>
    </row>
    <row r="2869" spans="1:5" ht="12.75" customHeight="1" x14ac:dyDescent="0.25">
      <c r="A2869" s="11">
        <v>22042055</v>
      </c>
      <c r="B2869" s="11" t="s">
        <v>2595</v>
      </c>
      <c r="C2869" s="11" t="s">
        <v>162</v>
      </c>
      <c r="D2869" s="11">
        <v>74</v>
      </c>
      <c r="E2869" s="11">
        <v>48</v>
      </c>
    </row>
    <row r="2870" spans="1:5" ht="12.75" customHeight="1" x14ac:dyDescent="0.25">
      <c r="A2870" s="11">
        <v>22042055</v>
      </c>
      <c r="B2870" s="11" t="s">
        <v>2595</v>
      </c>
      <c r="C2870" s="11" t="s">
        <v>162</v>
      </c>
      <c r="D2870" s="11">
        <v>74</v>
      </c>
      <c r="E2870" s="11">
        <v>48</v>
      </c>
    </row>
    <row r="2871" spans="1:5" ht="12.75" customHeight="1" x14ac:dyDescent="0.25">
      <c r="A2871" s="11">
        <v>22042056</v>
      </c>
      <c r="B2871" s="11" t="s">
        <v>156</v>
      </c>
      <c r="C2871" s="11" t="s">
        <v>323</v>
      </c>
      <c r="D2871" s="11">
        <v>88</v>
      </c>
      <c r="E2871" s="11">
        <v>25</v>
      </c>
    </row>
    <row r="2872" spans="1:5" ht="12.75" customHeight="1" x14ac:dyDescent="0.25">
      <c r="A2872" s="11">
        <v>22042056</v>
      </c>
      <c r="B2872" s="11" t="s">
        <v>156</v>
      </c>
      <c r="C2872" s="11" t="s">
        <v>323</v>
      </c>
      <c r="D2872" s="11">
        <v>88</v>
      </c>
      <c r="E2872" s="11">
        <v>25</v>
      </c>
    </row>
    <row r="2873" spans="1:5" ht="12.75" customHeight="1" x14ac:dyDescent="0.25">
      <c r="A2873" s="11">
        <v>22042057</v>
      </c>
      <c r="B2873" s="11" t="s">
        <v>2583</v>
      </c>
      <c r="C2873" s="11" t="s">
        <v>2584</v>
      </c>
      <c r="D2873" s="11">
        <v>80</v>
      </c>
      <c r="E2873" s="11">
        <v>40</v>
      </c>
    </row>
    <row r="2874" spans="1:5" ht="12.75" customHeight="1" x14ac:dyDescent="0.25">
      <c r="A2874" s="11">
        <v>22042057</v>
      </c>
      <c r="B2874" s="11" t="s">
        <v>2583</v>
      </c>
      <c r="C2874" s="11" t="s">
        <v>2584</v>
      </c>
      <c r="D2874" s="11">
        <v>80</v>
      </c>
      <c r="E2874" s="11">
        <v>40</v>
      </c>
    </row>
    <row r="2875" spans="1:5" ht="12.75" customHeight="1" x14ac:dyDescent="0.25">
      <c r="A2875" s="11">
        <v>22042058</v>
      </c>
      <c r="B2875" s="11" t="s">
        <v>1055</v>
      </c>
      <c r="C2875" s="11" t="s">
        <v>1056</v>
      </c>
      <c r="D2875" s="11">
        <v>87</v>
      </c>
      <c r="E2875" s="11">
        <v>40</v>
      </c>
    </row>
    <row r="2876" spans="1:5" ht="12.75" customHeight="1" x14ac:dyDescent="0.25">
      <c r="A2876" s="11">
        <v>22042058</v>
      </c>
      <c r="B2876" s="11" t="s">
        <v>1055</v>
      </c>
      <c r="C2876" s="11" t="s">
        <v>1056</v>
      </c>
      <c r="D2876" s="11">
        <v>87</v>
      </c>
      <c r="E2876" s="11">
        <v>40</v>
      </c>
    </row>
    <row r="2877" spans="1:5" ht="12.75" customHeight="1" x14ac:dyDescent="0.25">
      <c r="A2877" s="11">
        <v>22042061</v>
      </c>
      <c r="B2877" s="11" t="s">
        <v>498</v>
      </c>
      <c r="C2877" s="11" t="s">
        <v>2691</v>
      </c>
      <c r="D2877" s="11">
        <v>63</v>
      </c>
      <c r="E2877" s="11">
        <v>50</v>
      </c>
    </row>
    <row r="2878" spans="1:5" ht="12.75" customHeight="1" x14ac:dyDescent="0.25">
      <c r="A2878" s="11">
        <v>22042061</v>
      </c>
      <c r="B2878" s="11" t="s">
        <v>498</v>
      </c>
      <c r="C2878" s="11" t="s">
        <v>2691</v>
      </c>
      <c r="D2878" s="11">
        <v>63</v>
      </c>
      <c r="E2878" s="11">
        <v>50</v>
      </c>
    </row>
    <row r="2879" spans="1:5" ht="12.75" customHeight="1" x14ac:dyDescent="0.25">
      <c r="A2879" s="11">
        <v>22042062</v>
      </c>
      <c r="B2879" s="11" t="s">
        <v>263</v>
      </c>
      <c r="C2879" s="11" t="s">
        <v>323</v>
      </c>
      <c r="D2879" s="11">
        <v>67</v>
      </c>
      <c r="E2879" s="11">
        <v>37</v>
      </c>
    </row>
    <row r="2880" spans="1:5" ht="12.75" customHeight="1" x14ac:dyDescent="0.25">
      <c r="A2880" s="11">
        <v>22042062</v>
      </c>
      <c r="B2880" s="11" t="s">
        <v>263</v>
      </c>
      <c r="C2880" s="11" t="s">
        <v>323</v>
      </c>
      <c r="D2880" s="11">
        <v>67</v>
      </c>
      <c r="E2880" s="11">
        <v>37</v>
      </c>
    </row>
    <row r="2881" spans="1:5" ht="12.75" customHeight="1" x14ac:dyDescent="0.25">
      <c r="A2881" s="11">
        <v>22042063</v>
      </c>
      <c r="B2881" s="11" t="s">
        <v>202</v>
      </c>
      <c r="C2881" s="11" t="s">
        <v>2279</v>
      </c>
      <c r="D2881" s="11">
        <v>64</v>
      </c>
      <c r="E2881" s="11">
        <v>48</v>
      </c>
    </row>
    <row r="2882" spans="1:5" ht="12.75" customHeight="1" x14ac:dyDescent="0.25">
      <c r="A2882" s="11">
        <v>22042063</v>
      </c>
      <c r="B2882" s="11" t="s">
        <v>202</v>
      </c>
      <c r="C2882" s="11" t="s">
        <v>2279</v>
      </c>
      <c r="D2882" s="11">
        <v>64</v>
      </c>
      <c r="E2882" s="11">
        <v>48</v>
      </c>
    </row>
    <row r="2883" spans="1:5" ht="12.75" customHeight="1" x14ac:dyDescent="0.25">
      <c r="A2883" s="11">
        <v>22042064</v>
      </c>
      <c r="B2883" s="11" t="s">
        <v>239</v>
      </c>
      <c r="C2883" s="11" t="s">
        <v>227</v>
      </c>
      <c r="D2883" s="11">
        <v>66</v>
      </c>
      <c r="E2883" s="11">
        <v>40</v>
      </c>
    </row>
    <row r="2884" spans="1:5" ht="12.75" customHeight="1" x14ac:dyDescent="0.25">
      <c r="A2884" s="11">
        <v>22042064</v>
      </c>
      <c r="B2884" s="11" t="s">
        <v>239</v>
      </c>
      <c r="C2884" s="11" t="s">
        <v>227</v>
      </c>
      <c r="D2884" s="11">
        <v>66</v>
      </c>
      <c r="E2884" s="11">
        <v>40</v>
      </c>
    </row>
    <row r="2885" spans="1:5" ht="12.75" customHeight="1" x14ac:dyDescent="0.25">
      <c r="A2885" s="11">
        <v>22042065</v>
      </c>
      <c r="B2885" s="11" t="s">
        <v>2517</v>
      </c>
      <c r="C2885" s="11" t="s">
        <v>2933</v>
      </c>
      <c r="D2885" s="11">
        <v>71</v>
      </c>
      <c r="E2885" s="11">
        <v>40</v>
      </c>
    </row>
    <row r="2886" spans="1:5" ht="12.75" customHeight="1" x14ac:dyDescent="0.25">
      <c r="A2886" s="11">
        <v>22042065</v>
      </c>
      <c r="B2886" s="11" t="s">
        <v>2517</v>
      </c>
      <c r="C2886" s="11" t="s">
        <v>2933</v>
      </c>
      <c r="D2886" s="11">
        <v>71</v>
      </c>
      <c r="E2886" s="11">
        <v>40</v>
      </c>
    </row>
    <row r="2887" spans="1:5" ht="12.75" customHeight="1" x14ac:dyDescent="0.25">
      <c r="A2887" s="11">
        <v>22042067</v>
      </c>
      <c r="B2887" s="11" t="s">
        <v>3023</v>
      </c>
      <c r="C2887" s="11" t="s">
        <v>759</v>
      </c>
      <c r="D2887" s="11">
        <v>83</v>
      </c>
      <c r="E2887" s="11">
        <v>46</v>
      </c>
    </row>
    <row r="2888" spans="1:5" ht="12.75" customHeight="1" x14ac:dyDescent="0.25">
      <c r="A2888" s="11">
        <v>22042067</v>
      </c>
      <c r="B2888" s="11" t="s">
        <v>3023</v>
      </c>
      <c r="C2888" s="11" t="s">
        <v>759</v>
      </c>
      <c r="D2888" s="11">
        <v>83</v>
      </c>
      <c r="E2888" s="11">
        <v>46</v>
      </c>
    </row>
    <row r="2889" spans="1:5" ht="12.75" customHeight="1" x14ac:dyDescent="0.25">
      <c r="A2889" s="11">
        <v>22042069</v>
      </c>
      <c r="B2889" s="11" t="s">
        <v>1858</v>
      </c>
      <c r="C2889" s="11" t="s">
        <v>3085</v>
      </c>
      <c r="D2889" s="11">
        <v>83</v>
      </c>
      <c r="E2889" s="11">
        <v>44</v>
      </c>
    </row>
    <row r="2890" spans="1:5" ht="12.75" customHeight="1" x14ac:dyDescent="0.25">
      <c r="A2890" s="11">
        <v>22042069</v>
      </c>
      <c r="B2890" s="11" t="s">
        <v>1858</v>
      </c>
      <c r="C2890" s="11" t="s">
        <v>3085</v>
      </c>
      <c r="D2890" s="11">
        <v>83</v>
      </c>
      <c r="E2890" s="11">
        <v>44</v>
      </c>
    </row>
    <row r="2891" spans="1:5" ht="12.75" customHeight="1" x14ac:dyDescent="0.25">
      <c r="A2891" s="11">
        <v>22042070</v>
      </c>
      <c r="B2891" s="11" t="s">
        <v>672</v>
      </c>
      <c r="C2891" s="11" t="s">
        <v>1990</v>
      </c>
      <c r="D2891" s="11">
        <v>63</v>
      </c>
      <c r="E2891" s="11">
        <v>48</v>
      </c>
    </row>
    <row r="2892" spans="1:5" ht="12.75" customHeight="1" x14ac:dyDescent="0.25">
      <c r="A2892" s="11">
        <v>22042070</v>
      </c>
      <c r="B2892" s="11" t="s">
        <v>672</v>
      </c>
      <c r="C2892" s="11" t="s">
        <v>1990</v>
      </c>
      <c r="D2892" s="11">
        <v>63</v>
      </c>
      <c r="E2892" s="11">
        <v>48</v>
      </c>
    </row>
    <row r="2893" spans="1:5" ht="12.75" customHeight="1" x14ac:dyDescent="0.25">
      <c r="A2893" s="11">
        <v>22042071</v>
      </c>
      <c r="B2893" s="11" t="s">
        <v>184</v>
      </c>
      <c r="C2893" s="11" t="s">
        <v>1639</v>
      </c>
      <c r="D2893" s="11">
        <v>77</v>
      </c>
      <c r="E2893" s="11">
        <v>45</v>
      </c>
    </row>
    <row r="2894" spans="1:5" ht="12.75" customHeight="1" x14ac:dyDescent="0.25">
      <c r="A2894" s="11">
        <v>22042071</v>
      </c>
      <c r="B2894" s="11" t="s">
        <v>184</v>
      </c>
      <c r="C2894" s="11" t="s">
        <v>1639</v>
      </c>
      <c r="D2894" s="11">
        <v>77</v>
      </c>
      <c r="E2894" s="11">
        <v>45</v>
      </c>
    </row>
    <row r="2895" spans="1:5" ht="12.75" customHeight="1" x14ac:dyDescent="0.25">
      <c r="A2895" s="11">
        <v>22042073</v>
      </c>
      <c r="B2895" s="11" t="s">
        <v>2699</v>
      </c>
      <c r="C2895" s="11" t="s">
        <v>1599</v>
      </c>
      <c r="D2895" s="11">
        <v>88</v>
      </c>
      <c r="E2895" s="11">
        <v>50</v>
      </c>
    </row>
    <row r="2896" spans="1:5" ht="12.75" customHeight="1" x14ac:dyDescent="0.25">
      <c r="A2896" s="11">
        <v>22042073</v>
      </c>
      <c r="B2896" s="11" t="s">
        <v>2699</v>
      </c>
      <c r="C2896" s="11" t="s">
        <v>1599</v>
      </c>
      <c r="D2896" s="11">
        <v>88</v>
      </c>
      <c r="E2896" s="11">
        <v>50</v>
      </c>
    </row>
    <row r="2897" spans="1:5" ht="12.75" customHeight="1" x14ac:dyDescent="0.25">
      <c r="A2897" s="11">
        <v>22042075</v>
      </c>
      <c r="B2897" s="11" t="s">
        <v>439</v>
      </c>
      <c r="C2897" s="11" t="s">
        <v>1666</v>
      </c>
      <c r="D2897" s="11">
        <v>75</v>
      </c>
      <c r="E2897" s="11">
        <v>38</v>
      </c>
    </row>
    <row r="2898" spans="1:5" ht="12.75" customHeight="1" x14ac:dyDescent="0.25">
      <c r="A2898" s="11">
        <v>22042075</v>
      </c>
      <c r="B2898" s="11" t="s">
        <v>439</v>
      </c>
      <c r="C2898" s="11" t="s">
        <v>1666</v>
      </c>
      <c r="D2898" s="11">
        <v>75</v>
      </c>
      <c r="E2898" s="11">
        <v>38</v>
      </c>
    </row>
    <row r="2899" spans="1:5" ht="12.75" customHeight="1" x14ac:dyDescent="0.25">
      <c r="A2899" s="11">
        <v>22042076</v>
      </c>
      <c r="B2899" s="11" t="s">
        <v>3011</v>
      </c>
      <c r="C2899" s="11" t="s">
        <v>3012</v>
      </c>
      <c r="D2899" s="11">
        <v>84</v>
      </c>
      <c r="E2899" s="11">
        <v>43</v>
      </c>
    </row>
    <row r="2900" spans="1:5" ht="12.75" customHeight="1" x14ac:dyDescent="0.25">
      <c r="A2900" s="11">
        <v>22042076</v>
      </c>
      <c r="B2900" s="11" t="s">
        <v>3011</v>
      </c>
      <c r="C2900" s="11" t="s">
        <v>3012</v>
      </c>
      <c r="D2900" s="11">
        <v>84</v>
      </c>
      <c r="E2900" s="11">
        <v>43</v>
      </c>
    </row>
    <row r="2901" spans="1:5" ht="12.75" customHeight="1" x14ac:dyDescent="0.25">
      <c r="A2901" s="11">
        <v>22042077</v>
      </c>
      <c r="B2901" s="11" t="s">
        <v>583</v>
      </c>
      <c r="C2901" s="11" t="s">
        <v>1183</v>
      </c>
      <c r="D2901" s="11">
        <v>63</v>
      </c>
      <c r="E2901" s="11">
        <v>41</v>
      </c>
    </row>
    <row r="2902" spans="1:5" ht="12.75" customHeight="1" x14ac:dyDescent="0.25">
      <c r="A2902" s="11">
        <v>22042077</v>
      </c>
      <c r="B2902" s="11" t="s">
        <v>583</v>
      </c>
      <c r="C2902" s="11" t="s">
        <v>1183</v>
      </c>
      <c r="D2902" s="11">
        <v>63</v>
      </c>
      <c r="E2902" s="11">
        <v>41</v>
      </c>
    </row>
    <row r="2903" spans="1:5" ht="12.75" customHeight="1" x14ac:dyDescent="0.25">
      <c r="A2903" s="11">
        <v>22042078</v>
      </c>
      <c r="B2903" s="11" t="s">
        <v>111</v>
      </c>
      <c r="C2903" s="11" t="s">
        <v>689</v>
      </c>
      <c r="D2903" s="11">
        <v>49</v>
      </c>
      <c r="E2903" s="11">
        <v>35</v>
      </c>
    </row>
    <row r="2904" spans="1:5" ht="12.75" customHeight="1" x14ac:dyDescent="0.25">
      <c r="A2904" s="11">
        <v>22042078</v>
      </c>
      <c r="B2904" s="11" t="s">
        <v>111</v>
      </c>
      <c r="C2904" s="11" t="s">
        <v>689</v>
      </c>
      <c r="D2904" s="11">
        <v>49</v>
      </c>
      <c r="E2904" s="11">
        <v>35</v>
      </c>
    </row>
    <row r="2905" spans="1:5" ht="12.75" customHeight="1" x14ac:dyDescent="0.25">
      <c r="A2905" s="11">
        <v>22042079</v>
      </c>
      <c r="B2905" s="11" t="s">
        <v>1011</v>
      </c>
      <c r="C2905" s="11" t="s">
        <v>1014</v>
      </c>
      <c r="D2905" s="11">
        <v>69</v>
      </c>
      <c r="E2905" s="11">
        <v>48</v>
      </c>
    </row>
    <row r="2906" spans="1:5" ht="12.75" customHeight="1" x14ac:dyDescent="0.25">
      <c r="A2906" s="11">
        <v>22042079</v>
      </c>
      <c r="B2906" s="11" t="s">
        <v>1011</v>
      </c>
      <c r="C2906" s="11" t="s">
        <v>1014</v>
      </c>
      <c r="D2906" s="11">
        <v>69</v>
      </c>
      <c r="E2906" s="11">
        <v>48</v>
      </c>
    </row>
    <row r="2907" spans="1:5" ht="12.75" customHeight="1" x14ac:dyDescent="0.25">
      <c r="A2907" s="11">
        <v>22042080</v>
      </c>
      <c r="B2907" s="11" t="s">
        <v>2883</v>
      </c>
      <c r="C2907" s="11" t="s">
        <v>1366</v>
      </c>
      <c r="D2907" s="11">
        <v>77</v>
      </c>
      <c r="E2907" s="11">
        <v>48</v>
      </c>
    </row>
    <row r="2908" spans="1:5" ht="12.75" customHeight="1" x14ac:dyDescent="0.25">
      <c r="A2908" s="11">
        <v>22042080</v>
      </c>
      <c r="B2908" s="11" t="s">
        <v>2883</v>
      </c>
      <c r="C2908" s="11" t="s">
        <v>1366</v>
      </c>
      <c r="D2908" s="11">
        <v>77</v>
      </c>
      <c r="E2908" s="11">
        <v>48</v>
      </c>
    </row>
    <row r="2909" spans="1:5" ht="12.75" customHeight="1" x14ac:dyDescent="0.25">
      <c r="A2909" s="11">
        <v>22042081</v>
      </c>
      <c r="B2909" s="11" t="s">
        <v>1171</v>
      </c>
      <c r="C2909" s="11" t="s">
        <v>1172</v>
      </c>
      <c r="D2909" s="11">
        <v>70</v>
      </c>
      <c r="E2909" s="11">
        <v>40</v>
      </c>
    </row>
    <row r="2910" spans="1:5" ht="12.75" customHeight="1" x14ac:dyDescent="0.25">
      <c r="A2910" s="11">
        <v>22042081</v>
      </c>
      <c r="B2910" s="11" t="s">
        <v>1171</v>
      </c>
      <c r="C2910" s="11" t="s">
        <v>1172</v>
      </c>
      <c r="D2910" s="11">
        <v>70</v>
      </c>
      <c r="E2910" s="11">
        <v>40</v>
      </c>
    </row>
    <row r="2911" spans="1:5" ht="12.75" customHeight="1" x14ac:dyDescent="0.25">
      <c r="A2911" s="11">
        <v>22042082</v>
      </c>
      <c r="B2911" s="11" t="s">
        <v>1686</v>
      </c>
      <c r="C2911" s="11" t="s">
        <v>1687</v>
      </c>
      <c r="D2911" s="11">
        <v>71</v>
      </c>
      <c r="E2911" s="11">
        <v>37</v>
      </c>
    </row>
    <row r="2912" spans="1:5" ht="12.75" customHeight="1" x14ac:dyDescent="0.25">
      <c r="A2912" s="11">
        <v>22042082</v>
      </c>
      <c r="B2912" s="11" t="s">
        <v>1686</v>
      </c>
      <c r="C2912" s="11" t="s">
        <v>1687</v>
      </c>
      <c r="D2912" s="11">
        <v>71</v>
      </c>
      <c r="E2912" s="11">
        <v>37</v>
      </c>
    </row>
    <row r="2913" spans="1:5" ht="12.75" customHeight="1" x14ac:dyDescent="0.25">
      <c r="A2913" s="11">
        <v>22042083</v>
      </c>
      <c r="B2913" s="11" t="s">
        <v>2888</v>
      </c>
      <c r="C2913" s="11" t="s">
        <v>2889</v>
      </c>
      <c r="D2913" s="11">
        <v>78</v>
      </c>
      <c r="E2913" s="11">
        <v>48</v>
      </c>
    </row>
    <row r="2914" spans="1:5" ht="12.75" customHeight="1" x14ac:dyDescent="0.25">
      <c r="A2914" s="11">
        <v>22042083</v>
      </c>
      <c r="B2914" s="11" t="s">
        <v>2888</v>
      </c>
      <c r="C2914" s="11" t="s">
        <v>2889</v>
      </c>
      <c r="D2914" s="11">
        <v>78</v>
      </c>
      <c r="E2914" s="11">
        <v>48</v>
      </c>
    </row>
    <row r="2915" spans="1:5" ht="12.75" customHeight="1" x14ac:dyDescent="0.25">
      <c r="A2915" s="11">
        <v>22042084</v>
      </c>
      <c r="B2915" s="11" t="s">
        <v>799</v>
      </c>
      <c r="C2915" s="11" t="s">
        <v>474</v>
      </c>
      <c r="D2915" s="11">
        <v>75</v>
      </c>
      <c r="E2915" s="11">
        <v>39</v>
      </c>
    </row>
    <row r="2916" spans="1:5" ht="12.75" customHeight="1" x14ac:dyDescent="0.25">
      <c r="A2916" s="11">
        <v>22042084</v>
      </c>
      <c r="B2916" s="11" t="s">
        <v>799</v>
      </c>
      <c r="C2916" s="11" t="s">
        <v>474</v>
      </c>
      <c r="D2916" s="11">
        <v>75</v>
      </c>
      <c r="E2916" s="11">
        <v>39</v>
      </c>
    </row>
    <row r="2917" spans="1:5" ht="12.75" customHeight="1" x14ac:dyDescent="0.25">
      <c r="A2917" s="11">
        <v>22042085</v>
      </c>
      <c r="B2917" s="11" t="s">
        <v>1112</v>
      </c>
      <c r="C2917" s="11" t="s">
        <v>2308</v>
      </c>
      <c r="D2917" s="11">
        <v>59</v>
      </c>
      <c r="E2917" s="11">
        <v>48</v>
      </c>
    </row>
    <row r="2918" spans="1:5" ht="12.75" customHeight="1" x14ac:dyDescent="0.25">
      <c r="A2918" s="11">
        <v>22042085</v>
      </c>
      <c r="B2918" s="11" t="s">
        <v>1112</v>
      </c>
      <c r="C2918" s="11" t="s">
        <v>2308</v>
      </c>
      <c r="D2918" s="11">
        <v>59</v>
      </c>
      <c r="E2918" s="11">
        <v>48</v>
      </c>
    </row>
    <row r="2919" spans="1:5" ht="12.75" customHeight="1" x14ac:dyDescent="0.25">
      <c r="A2919" s="11">
        <v>22042086</v>
      </c>
      <c r="B2919" s="11" t="s">
        <v>1258</v>
      </c>
      <c r="C2919" s="11" t="s">
        <v>14</v>
      </c>
      <c r="D2919" s="11">
        <v>78</v>
      </c>
      <c r="E2919" s="11">
        <v>30</v>
      </c>
    </row>
    <row r="2920" spans="1:5" ht="12.75" customHeight="1" x14ac:dyDescent="0.25">
      <c r="A2920" s="11">
        <v>22042086</v>
      </c>
      <c r="B2920" s="11" t="s">
        <v>1258</v>
      </c>
      <c r="C2920" s="11" t="s">
        <v>14</v>
      </c>
      <c r="D2920" s="11">
        <v>78</v>
      </c>
      <c r="E2920" s="11">
        <v>30</v>
      </c>
    </row>
    <row r="2921" spans="1:5" ht="12.75" customHeight="1" x14ac:dyDescent="0.25">
      <c r="A2921" s="11">
        <v>22042087</v>
      </c>
      <c r="B2921" s="11" t="s">
        <v>2324</v>
      </c>
      <c r="C2921" s="11" t="s">
        <v>657</v>
      </c>
      <c r="D2921" s="11">
        <v>44</v>
      </c>
      <c r="E2921" s="11">
        <v>49</v>
      </c>
    </row>
    <row r="2922" spans="1:5" ht="12.75" customHeight="1" x14ac:dyDescent="0.25">
      <c r="A2922" s="11">
        <v>22042087</v>
      </c>
      <c r="B2922" s="11" t="s">
        <v>2324</v>
      </c>
      <c r="C2922" s="11" t="s">
        <v>657</v>
      </c>
      <c r="D2922" s="11">
        <v>44</v>
      </c>
      <c r="E2922" s="11">
        <v>49</v>
      </c>
    </row>
    <row r="2923" spans="1:5" ht="12.75" customHeight="1" x14ac:dyDescent="0.25">
      <c r="A2923" s="11">
        <v>22042088</v>
      </c>
      <c r="B2923" s="11" t="s">
        <v>1828</v>
      </c>
      <c r="C2923" s="11" t="s">
        <v>1111</v>
      </c>
      <c r="D2923" s="11">
        <v>71</v>
      </c>
      <c r="E2923" s="11">
        <v>47</v>
      </c>
    </row>
    <row r="2924" spans="1:5" ht="12.75" customHeight="1" x14ac:dyDescent="0.25">
      <c r="A2924" s="11">
        <v>22042088</v>
      </c>
      <c r="B2924" s="11" t="s">
        <v>1828</v>
      </c>
      <c r="C2924" s="11" t="s">
        <v>1111</v>
      </c>
      <c r="D2924" s="11">
        <v>71</v>
      </c>
      <c r="E2924" s="11">
        <v>47</v>
      </c>
    </row>
    <row r="2925" spans="1:5" ht="12.75" customHeight="1" x14ac:dyDescent="0.25">
      <c r="A2925" s="11">
        <v>22042090</v>
      </c>
      <c r="B2925" s="11" t="s">
        <v>91</v>
      </c>
      <c r="C2925" s="11" t="s">
        <v>378</v>
      </c>
      <c r="D2925" s="11">
        <v>63</v>
      </c>
      <c r="E2925" s="11">
        <v>33</v>
      </c>
    </row>
    <row r="2926" spans="1:5" ht="12.75" customHeight="1" x14ac:dyDescent="0.25">
      <c r="A2926" s="11">
        <v>22042090</v>
      </c>
      <c r="B2926" s="11" t="s">
        <v>91</v>
      </c>
      <c r="C2926" s="11" t="s">
        <v>378</v>
      </c>
      <c r="D2926" s="11">
        <v>63</v>
      </c>
      <c r="E2926" s="11">
        <v>33</v>
      </c>
    </row>
    <row r="2927" spans="1:5" ht="12.75" customHeight="1" x14ac:dyDescent="0.25">
      <c r="A2927" s="11">
        <v>22042092</v>
      </c>
      <c r="B2927" s="11" t="s">
        <v>706</v>
      </c>
      <c r="C2927" s="11" t="s">
        <v>707</v>
      </c>
      <c r="D2927" s="11">
        <v>83</v>
      </c>
      <c r="E2927" s="11">
        <v>22</v>
      </c>
    </row>
    <row r="2928" spans="1:5" ht="12.75" customHeight="1" x14ac:dyDescent="0.25">
      <c r="A2928" s="11">
        <v>22042092</v>
      </c>
      <c r="B2928" s="11" t="s">
        <v>706</v>
      </c>
      <c r="C2928" s="11" t="s">
        <v>707</v>
      </c>
      <c r="D2928" s="11">
        <v>83</v>
      </c>
      <c r="E2928" s="11">
        <v>22</v>
      </c>
    </row>
    <row r="2929" spans="1:5" ht="12.75" customHeight="1" x14ac:dyDescent="0.25">
      <c r="A2929" s="11">
        <v>22042093</v>
      </c>
      <c r="B2929" s="11" t="s">
        <v>1639</v>
      </c>
      <c r="C2929" s="11" t="s">
        <v>1029</v>
      </c>
      <c r="D2929" s="11">
        <v>73</v>
      </c>
      <c r="E2929" s="11">
        <v>34</v>
      </c>
    </row>
    <row r="2930" spans="1:5" ht="12.75" customHeight="1" x14ac:dyDescent="0.25">
      <c r="A2930" s="11">
        <v>22042093</v>
      </c>
      <c r="B2930" s="11" t="s">
        <v>1639</v>
      </c>
      <c r="C2930" s="11" t="s">
        <v>1029</v>
      </c>
      <c r="D2930" s="11">
        <v>73</v>
      </c>
      <c r="E2930" s="11">
        <v>34</v>
      </c>
    </row>
    <row r="2931" spans="1:5" ht="12.75" customHeight="1" x14ac:dyDescent="0.25">
      <c r="A2931" s="11">
        <v>22042094</v>
      </c>
      <c r="B2931" s="11" t="s">
        <v>1856</v>
      </c>
      <c r="C2931" s="11" t="s">
        <v>418</v>
      </c>
      <c r="D2931" s="11">
        <v>70</v>
      </c>
      <c r="E2931" s="11">
        <v>35</v>
      </c>
    </row>
    <row r="2932" spans="1:5" ht="12.75" customHeight="1" x14ac:dyDescent="0.25">
      <c r="A2932" s="11">
        <v>22042094</v>
      </c>
      <c r="B2932" s="11" t="s">
        <v>1856</v>
      </c>
      <c r="C2932" s="11" t="s">
        <v>418</v>
      </c>
      <c r="D2932" s="11">
        <v>70</v>
      </c>
      <c r="E2932" s="11">
        <v>35</v>
      </c>
    </row>
    <row r="2933" spans="1:5" ht="12.75" customHeight="1" x14ac:dyDescent="0.25">
      <c r="A2933" s="11">
        <v>22042095</v>
      </c>
      <c r="B2933" s="11" t="s">
        <v>87</v>
      </c>
      <c r="C2933" s="11" t="s">
        <v>1287</v>
      </c>
      <c r="D2933" s="11">
        <v>78</v>
      </c>
      <c r="E2933" s="11">
        <v>38</v>
      </c>
    </row>
    <row r="2934" spans="1:5" ht="12.75" customHeight="1" x14ac:dyDescent="0.25">
      <c r="A2934" s="11">
        <v>22042095</v>
      </c>
      <c r="B2934" s="11" t="s">
        <v>87</v>
      </c>
      <c r="C2934" s="11" t="s">
        <v>1287</v>
      </c>
      <c r="D2934" s="11">
        <v>78</v>
      </c>
      <c r="E2934" s="11">
        <v>38</v>
      </c>
    </row>
    <row r="2935" spans="1:5" ht="12.75" customHeight="1" x14ac:dyDescent="0.25">
      <c r="A2935" s="11">
        <v>22042096</v>
      </c>
      <c r="B2935" s="11" t="s">
        <v>263</v>
      </c>
      <c r="C2935" s="11" t="s">
        <v>3326</v>
      </c>
      <c r="D2935" s="11">
        <v>76</v>
      </c>
      <c r="E2935" s="11">
        <v>49</v>
      </c>
    </row>
    <row r="2936" spans="1:5" ht="12.75" customHeight="1" x14ac:dyDescent="0.25">
      <c r="A2936" s="11">
        <v>22042096</v>
      </c>
      <c r="B2936" s="11" t="s">
        <v>263</v>
      </c>
      <c r="C2936" s="11" t="s">
        <v>3326</v>
      </c>
      <c r="D2936" s="11">
        <v>76</v>
      </c>
      <c r="E2936" s="11">
        <v>49</v>
      </c>
    </row>
    <row r="2937" spans="1:5" ht="12.75" customHeight="1" x14ac:dyDescent="0.25">
      <c r="A2937" s="11">
        <v>22042097</v>
      </c>
      <c r="B2937" s="11" t="s">
        <v>2408</v>
      </c>
      <c r="C2937" s="11" t="s">
        <v>2725</v>
      </c>
      <c r="D2937" s="11">
        <v>73</v>
      </c>
      <c r="E2937" s="11">
        <v>48</v>
      </c>
    </row>
    <row r="2938" spans="1:5" ht="12.75" customHeight="1" x14ac:dyDescent="0.25">
      <c r="A2938" s="11">
        <v>22042097</v>
      </c>
      <c r="B2938" s="11" t="s">
        <v>2408</v>
      </c>
      <c r="C2938" s="11" t="s">
        <v>2725</v>
      </c>
      <c r="D2938" s="11">
        <v>73</v>
      </c>
      <c r="E2938" s="11">
        <v>48</v>
      </c>
    </row>
    <row r="2939" spans="1:5" ht="12.75" customHeight="1" x14ac:dyDescent="0.25">
      <c r="A2939" s="11">
        <v>22042098</v>
      </c>
      <c r="B2939" s="11" t="s">
        <v>33</v>
      </c>
      <c r="C2939" s="11" t="s">
        <v>1615</v>
      </c>
      <c r="D2939" s="11">
        <v>70</v>
      </c>
      <c r="E2939" s="11">
        <v>40</v>
      </c>
    </row>
    <row r="2940" spans="1:5" ht="12.75" customHeight="1" x14ac:dyDescent="0.25">
      <c r="A2940" s="11">
        <v>22042098</v>
      </c>
      <c r="B2940" s="11" t="s">
        <v>33</v>
      </c>
      <c r="C2940" s="11" t="s">
        <v>1615</v>
      </c>
      <c r="D2940" s="11">
        <v>70</v>
      </c>
      <c r="E2940" s="11">
        <v>40</v>
      </c>
    </row>
    <row r="2941" spans="1:5" ht="12.75" customHeight="1" x14ac:dyDescent="0.25">
      <c r="A2941" s="11">
        <v>22042099</v>
      </c>
      <c r="B2941" s="11" t="s">
        <v>2274</v>
      </c>
      <c r="C2941" s="11" t="s">
        <v>810</v>
      </c>
      <c r="D2941" s="11">
        <v>75</v>
      </c>
      <c r="E2941" s="11">
        <v>33</v>
      </c>
    </row>
    <row r="2942" spans="1:5" ht="12.75" customHeight="1" x14ac:dyDescent="0.25">
      <c r="A2942" s="11">
        <v>22042099</v>
      </c>
      <c r="B2942" s="11" t="s">
        <v>2274</v>
      </c>
      <c r="C2942" s="11" t="s">
        <v>810</v>
      </c>
      <c r="D2942" s="11">
        <v>75</v>
      </c>
      <c r="E2942" s="11">
        <v>33</v>
      </c>
    </row>
    <row r="2943" spans="1:5" ht="12.75" customHeight="1" x14ac:dyDescent="0.25">
      <c r="A2943" s="11">
        <v>22042100</v>
      </c>
      <c r="B2943" s="11" t="s">
        <v>951</v>
      </c>
      <c r="C2943" s="11" t="s">
        <v>105</v>
      </c>
      <c r="D2943" s="11">
        <v>76</v>
      </c>
      <c r="E2943" s="11">
        <v>45</v>
      </c>
    </row>
    <row r="2944" spans="1:5" ht="12.75" customHeight="1" x14ac:dyDescent="0.25">
      <c r="A2944" s="11">
        <v>22042100</v>
      </c>
      <c r="B2944" s="11" t="s">
        <v>951</v>
      </c>
      <c r="C2944" s="11" t="s">
        <v>105</v>
      </c>
      <c r="D2944" s="11">
        <v>76</v>
      </c>
      <c r="E2944" s="11">
        <v>45</v>
      </c>
    </row>
    <row r="2945" spans="1:5" ht="12.75" customHeight="1" x14ac:dyDescent="0.25">
      <c r="A2945" s="11">
        <v>22042101</v>
      </c>
      <c r="B2945" s="11" t="s">
        <v>477</v>
      </c>
      <c r="C2945" s="11" t="s">
        <v>2970</v>
      </c>
      <c r="D2945" s="11">
        <v>78</v>
      </c>
      <c r="E2945" s="11">
        <v>47</v>
      </c>
    </row>
    <row r="2946" spans="1:5" ht="12.75" customHeight="1" x14ac:dyDescent="0.25">
      <c r="A2946" s="11">
        <v>22042101</v>
      </c>
      <c r="B2946" s="11" t="s">
        <v>477</v>
      </c>
      <c r="C2946" s="11" t="s">
        <v>2970</v>
      </c>
      <c r="D2946" s="11">
        <v>78</v>
      </c>
      <c r="E2946" s="11">
        <v>47</v>
      </c>
    </row>
    <row r="2947" spans="1:5" ht="12.75" customHeight="1" x14ac:dyDescent="0.25">
      <c r="A2947" s="11">
        <v>22042102</v>
      </c>
      <c r="B2947" s="11" t="s">
        <v>1157</v>
      </c>
      <c r="C2947" s="11" t="s">
        <v>563</v>
      </c>
      <c r="D2947" s="11">
        <v>87</v>
      </c>
      <c r="E2947" s="11">
        <v>41</v>
      </c>
    </row>
    <row r="2948" spans="1:5" ht="12.75" customHeight="1" x14ac:dyDescent="0.25">
      <c r="A2948" s="11">
        <v>22042102</v>
      </c>
      <c r="B2948" s="11" t="s">
        <v>1157</v>
      </c>
      <c r="C2948" s="11" t="s">
        <v>563</v>
      </c>
      <c r="D2948" s="11">
        <v>87</v>
      </c>
      <c r="E2948" s="11">
        <v>41</v>
      </c>
    </row>
    <row r="2949" spans="1:5" ht="12.75" customHeight="1" x14ac:dyDescent="0.25">
      <c r="A2949" s="11">
        <v>22042103</v>
      </c>
      <c r="B2949" s="11" t="s">
        <v>751</v>
      </c>
      <c r="C2949" s="11" t="s">
        <v>20</v>
      </c>
      <c r="D2949" s="11">
        <v>60</v>
      </c>
      <c r="E2949" s="11">
        <v>25</v>
      </c>
    </row>
    <row r="2950" spans="1:5" ht="12.75" customHeight="1" x14ac:dyDescent="0.25">
      <c r="A2950" s="11">
        <v>22042103</v>
      </c>
      <c r="B2950" s="11" t="s">
        <v>751</v>
      </c>
      <c r="C2950" s="11" t="s">
        <v>20</v>
      </c>
      <c r="D2950" s="11">
        <v>60</v>
      </c>
      <c r="E2950" s="11">
        <v>25</v>
      </c>
    </row>
    <row r="2951" spans="1:5" ht="12.75" customHeight="1" x14ac:dyDescent="0.25">
      <c r="A2951" s="11">
        <v>22042104</v>
      </c>
      <c r="B2951" s="11" t="s">
        <v>1766</v>
      </c>
      <c r="C2951" s="11" t="s">
        <v>260</v>
      </c>
      <c r="D2951" s="11">
        <v>63</v>
      </c>
      <c r="E2951" s="11">
        <v>43</v>
      </c>
    </row>
    <row r="2952" spans="1:5" ht="12.75" customHeight="1" x14ac:dyDescent="0.25">
      <c r="A2952" s="11">
        <v>22042104</v>
      </c>
      <c r="B2952" s="11" t="s">
        <v>1766</v>
      </c>
      <c r="C2952" s="11" t="s">
        <v>260</v>
      </c>
      <c r="D2952" s="11">
        <v>63</v>
      </c>
      <c r="E2952" s="11">
        <v>43</v>
      </c>
    </row>
    <row r="2953" spans="1:5" ht="12.75" customHeight="1" x14ac:dyDescent="0.25">
      <c r="A2953" s="11">
        <v>22042106</v>
      </c>
      <c r="B2953" s="11" t="s">
        <v>2692</v>
      </c>
      <c r="C2953" s="11" t="s">
        <v>2693</v>
      </c>
      <c r="D2953" s="11">
        <v>70</v>
      </c>
      <c r="E2953" s="11">
        <v>45</v>
      </c>
    </row>
    <row r="2954" spans="1:5" ht="12.75" customHeight="1" x14ac:dyDescent="0.25">
      <c r="A2954" s="11">
        <v>22042106</v>
      </c>
      <c r="B2954" s="11" t="s">
        <v>2692</v>
      </c>
      <c r="C2954" s="11" t="s">
        <v>2693</v>
      </c>
      <c r="D2954" s="11">
        <v>70</v>
      </c>
      <c r="E2954" s="11">
        <v>45</v>
      </c>
    </row>
    <row r="2955" spans="1:5" ht="12.75" customHeight="1" x14ac:dyDescent="0.25">
      <c r="A2955" s="11">
        <v>22042107</v>
      </c>
      <c r="B2955" s="11" t="s">
        <v>1114</v>
      </c>
      <c r="C2955" s="11" t="s">
        <v>1115</v>
      </c>
      <c r="D2955" s="11">
        <v>81</v>
      </c>
      <c r="E2955" s="11">
        <v>42</v>
      </c>
    </row>
    <row r="2956" spans="1:5" ht="12.75" customHeight="1" x14ac:dyDescent="0.25">
      <c r="A2956" s="11">
        <v>22042107</v>
      </c>
      <c r="B2956" s="11" t="s">
        <v>1114</v>
      </c>
      <c r="C2956" s="11" t="s">
        <v>1115</v>
      </c>
      <c r="D2956" s="11">
        <v>81</v>
      </c>
      <c r="E2956" s="11">
        <v>42</v>
      </c>
    </row>
    <row r="2957" spans="1:5" ht="12.75" customHeight="1" x14ac:dyDescent="0.25">
      <c r="A2957" s="11">
        <v>22042109</v>
      </c>
      <c r="B2957" s="11" t="s">
        <v>3004</v>
      </c>
      <c r="C2957" s="11" t="s">
        <v>279</v>
      </c>
      <c r="D2957" s="11">
        <v>78</v>
      </c>
      <c r="E2957" s="11">
        <v>40</v>
      </c>
    </row>
    <row r="2958" spans="1:5" ht="12.75" customHeight="1" x14ac:dyDescent="0.25">
      <c r="A2958" s="11">
        <v>22042109</v>
      </c>
      <c r="B2958" s="11" t="s">
        <v>3004</v>
      </c>
      <c r="C2958" s="11" t="s">
        <v>279</v>
      </c>
      <c r="D2958" s="11">
        <v>78</v>
      </c>
      <c r="E2958" s="11">
        <v>40</v>
      </c>
    </row>
    <row r="2959" spans="1:5" ht="12.75" customHeight="1" x14ac:dyDescent="0.25">
      <c r="A2959" s="11">
        <v>22042110</v>
      </c>
      <c r="B2959" s="11" t="s">
        <v>1745</v>
      </c>
      <c r="C2959" s="11" t="s">
        <v>1746</v>
      </c>
      <c r="D2959" s="11">
        <v>72</v>
      </c>
      <c r="E2959" s="11">
        <v>29</v>
      </c>
    </row>
    <row r="2960" spans="1:5" ht="12.75" customHeight="1" x14ac:dyDescent="0.25">
      <c r="A2960" s="11">
        <v>22042110</v>
      </c>
      <c r="B2960" s="11" t="s">
        <v>1745</v>
      </c>
      <c r="C2960" s="11" t="s">
        <v>1746</v>
      </c>
      <c r="D2960" s="11">
        <v>72</v>
      </c>
      <c r="E2960" s="11">
        <v>29</v>
      </c>
    </row>
    <row r="2961" spans="1:5" ht="12.75" customHeight="1" x14ac:dyDescent="0.25">
      <c r="A2961" s="11">
        <v>22042111</v>
      </c>
      <c r="B2961" s="11" t="s">
        <v>933</v>
      </c>
      <c r="C2961" s="11" t="s">
        <v>934</v>
      </c>
      <c r="D2961" s="11">
        <v>82</v>
      </c>
      <c r="E2961" s="11">
        <v>38</v>
      </c>
    </row>
    <row r="2962" spans="1:5" ht="12.75" customHeight="1" x14ac:dyDescent="0.25">
      <c r="A2962" s="11">
        <v>22042111</v>
      </c>
      <c r="B2962" s="11" t="s">
        <v>933</v>
      </c>
      <c r="C2962" s="11" t="s">
        <v>934</v>
      </c>
      <c r="D2962" s="11">
        <v>82</v>
      </c>
      <c r="E2962" s="11">
        <v>38</v>
      </c>
    </row>
    <row r="2963" spans="1:5" ht="12.75" customHeight="1" x14ac:dyDescent="0.25">
      <c r="A2963" s="11">
        <v>22042112</v>
      </c>
      <c r="B2963" s="11" t="s">
        <v>898</v>
      </c>
      <c r="C2963" s="11" t="s">
        <v>1751</v>
      </c>
      <c r="D2963" s="11">
        <v>89</v>
      </c>
      <c r="E2963" s="11">
        <v>39</v>
      </c>
    </row>
    <row r="2964" spans="1:5" ht="12.75" customHeight="1" x14ac:dyDescent="0.25">
      <c r="A2964" s="11">
        <v>22042112</v>
      </c>
      <c r="B2964" s="11" t="s">
        <v>898</v>
      </c>
      <c r="C2964" s="11" t="s">
        <v>1751</v>
      </c>
      <c r="D2964" s="11">
        <v>89</v>
      </c>
      <c r="E2964" s="11">
        <v>39</v>
      </c>
    </row>
    <row r="2965" spans="1:5" ht="12.75" customHeight="1" x14ac:dyDescent="0.25">
      <c r="A2965" s="11">
        <v>22042113</v>
      </c>
      <c r="B2965" s="11" t="s">
        <v>558</v>
      </c>
      <c r="C2965" s="11" t="s">
        <v>1604</v>
      </c>
      <c r="D2965" s="11">
        <v>60</v>
      </c>
      <c r="E2965" s="11">
        <v>40</v>
      </c>
    </row>
    <row r="2966" spans="1:5" ht="12.75" customHeight="1" x14ac:dyDescent="0.25">
      <c r="A2966" s="11">
        <v>22042113</v>
      </c>
      <c r="B2966" s="11" t="s">
        <v>558</v>
      </c>
      <c r="C2966" s="11" t="s">
        <v>1604</v>
      </c>
      <c r="D2966" s="11">
        <v>60</v>
      </c>
      <c r="E2966" s="11">
        <v>40</v>
      </c>
    </row>
    <row r="2967" spans="1:5" ht="12.75" customHeight="1" x14ac:dyDescent="0.25">
      <c r="A2967" s="11">
        <v>22042114</v>
      </c>
      <c r="B2967" s="11" t="s">
        <v>978</v>
      </c>
      <c r="C2967" s="11" t="s">
        <v>22</v>
      </c>
      <c r="D2967" s="11">
        <v>89</v>
      </c>
      <c r="E2967" s="11">
        <v>41</v>
      </c>
    </row>
    <row r="2968" spans="1:5" ht="12.75" customHeight="1" x14ac:dyDescent="0.25">
      <c r="A2968" s="11">
        <v>22042114</v>
      </c>
      <c r="B2968" s="11" t="s">
        <v>978</v>
      </c>
      <c r="C2968" s="11" t="s">
        <v>22</v>
      </c>
      <c r="D2968" s="11">
        <v>89</v>
      </c>
      <c r="E2968" s="11">
        <v>41</v>
      </c>
    </row>
    <row r="2969" spans="1:5" ht="12.75" customHeight="1" x14ac:dyDescent="0.25">
      <c r="A2969" s="11">
        <v>22042115</v>
      </c>
      <c r="B2969" s="11" t="s">
        <v>542</v>
      </c>
      <c r="C2969" s="11" t="s">
        <v>167</v>
      </c>
      <c r="D2969" s="11">
        <v>76</v>
      </c>
      <c r="E2969" s="11">
        <v>48</v>
      </c>
    </row>
    <row r="2970" spans="1:5" ht="12.75" customHeight="1" x14ac:dyDescent="0.25">
      <c r="A2970" s="11">
        <v>22042115</v>
      </c>
      <c r="B2970" s="11" t="s">
        <v>542</v>
      </c>
      <c r="C2970" s="11" t="s">
        <v>167</v>
      </c>
      <c r="D2970" s="11">
        <v>76</v>
      </c>
      <c r="E2970" s="11">
        <v>48</v>
      </c>
    </row>
    <row r="2971" spans="1:5" ht="12.75" customHeight="1" x14ac:dyDescent="0.25">
      <c r="A2971" s="11">
        <v>22042118</v>
      </c>
      <c r="B2971" s="11" t="s">
        <v>1399</v>
      </c>
      <c r="C2971" s="11" t="s">
        <v>2021</v>
      </c>
      <c r="D2971" s="11">
        <v>76</v>
      </c>
      <c r="E2971" s="11">
        <v>47</v>
      </c>
    </row>
    <row r="2972" spans="1:5" ht="12.75" customHeight="1" x14ac:dyDescent="0.25">
      <c r="A2972" s="11">
        <v>22042118</v>
      </c>
      <c r="B2972" s="11" t="s">
        <v>1399</v>
      </c>
      <c r="C2972" s="11" t="s">
        <v>2021</v>
      </c>
      <c r="D2972" s="11">
        <v>76</v>
      </c>
      <c r="E2972" s="11">
        <v>47</v>
      </c>
    </row>
    <row r="2973" spans="1:5" ht="12.75" customHeight="1" x14ac:dyDescent="0.25">
      <c r="A2973" s="11">
        <v>22042119</v>
      </c>
      <c r="B2973" s="11" t="s">
        <v>1904</v>
      </c>
      <c r="C2973" s="11" t="s">
        <v>721</v>
      </c>
      <c r="D2973" s="11">
        <v>68</v>
      </c>
      <c r="E2973" s="11">
        <v>36</v>
      </c>
    </row>
    <row r="2974" spans="1:5" ht="12.75" customHeight="1" x14ac:dyDescent="0.25">
      <c r="A2974" s="11">
        <v>22042119</v>
      </c>
      <c r="B2974" s="11" t="s">
        <v>1904</v>
      </c>
      <c r="C2974" s="11" t="s">
        <v>721</v>
      </c>
      <c r="D2974" s="11">
        <v>68</v>
      </c>
      <c r="E2974" s="11">
        <v>36</v>
      </c>
    </row>
    <row r="2975" spans="1:5" ht="12.75" customHeight="1" x14ac:dyDescent="0.25">
      <c r="A2975" s="11">
        <v>22042122</v>
      </c>
      <c r="B2975" s="11" t="s">
        <v>1013</v>
      </c>
      <c r="C2975" s="11" t="s">
        <v>1014</v>
      </c>
      <c r="D2975" s="11">
        <v>84</v>
      </c>
      <c r="E2975" s="11">
        <v>38</v>
      </c>
    </row>
    <row r="2976" spans="1:5" ht="12.75" customHeight="1" x14ac:dyDescent="0.25">
      <c r="A2976" s="11">
        <v>22042122</v>
      </c>
      <c r="B2976" s="11" t="s">
        <v>1013</v>
      </c>
      <c r="C2976" s="11" t="s">
        <v>1014</v>
      </c>
      <c r="D2976" s="11">
        <v>84</v>
      </c>
      <c r="E2976" s="11">
        <v>38</v>
      </c>
    </row>
    <row r="2977" spans="1:5" ht="12.75" customHeight="1" x14ac:dyDescent="0.25">
      <c r="A2977" s="11">
        <v>22042123</v>
      </c>
      <c r="B2977" s="11" t="s">
        <v>1968</v>
      </c>
      <c r="C2977" s="11" t="s">
        <v>570</v>
      </c>
      <c r="D2977" s="11">
        <v>69</v>
      </c>
      <c r="E2977" s="11">
        <v>42</v>
      </c>
    </row>
    <row r="2978" spans="1:5" ht="12.75" customHeight="1" x14ac:dyDescent="0.25">
      <c r="A2978" s="11">
        <v>22042123</v>
      </c>
      <c r="B2978" s="11" t="s">
        <v>1968</v>
      </c>
      <c r="C2978" s="11" t="s">
        <v>570</v>
      </c>
      <c r="D2978" s="11">
        <v>69</v>
      </c>
      <c r="E2978" s="11">
        <v>42</v>
      </c>
    </row>
    <row r="2979" spans="1:5" ht="12.75" customHeight="1" x14ac:dyDescent="0.25">
      <c r="A2979" s="11">
        <v>22042125</v>
      </c>
      <c r="B2979" s="11" t="s">
        <v>202</v>
      </c>
      <c r="C2979" s="11" t="s">
        <v>700</v>
      </c>
      <c r="D2979" s="11">
        <v>57</v>
      </c>
      <c r="E2979" s="11">
        <v>49</v>
      </c>
    </row>
    <row r="2980" spans="1:5" ht="12.75" customHeight="1" x14ac:dyDescent="0.25">
      <c r="A2980" s="11">
        <v>22042125</v>
      </c>
      <c r="B2980" s="11" t="s">
        <v>202</v>
      </c>
      <c r="C2980" s="11" t="s">
        <v>700</v>
      </c>
      <c r="D2980" s="11">
        <v>57</v>
      </c>
      <c r="E2980" s="11">
        <v>49</v>
      </c>
    </row>
    <row r="2981" spans="1:5" ht="12.75" customHeight="1" x14ac:dyDescent="0.25">
      <c r="A2981" s="11">
        <v>22042127</v>
      </c>
      <c r="B2981" s="11" t="s">
        <v>2734</v>
      </c>
      <c r="C2981" s="11" t="s">
        <v>2735</v>
      </c>
      <c r="D2981" s="11">
        <v>77</v>
      </c>
      <c r="E2981" s="11">
        <v>31</v>
      </c>
    </row>
    <row r="2982" spans="1:5" ht="12.75" customHeight="1" x14ac:dyDescent="0.25">
      <c r="A2982" s="11">
        <v>22042127</v>
      </c>
      <c r="B2982" s="11" t="s">
        <v>2734</v>
      </c>
      <c r="C2982" s="11" t="s">
        <v>2735</v>
      </c>
      <c r="D2982" s="11">
        <v>77</v>
      </c>
      <c r="E2982" s="11">
        <v>31</v>
      </c>
    </row>
    <row r="2983" spans="1:5" ht="12.75" customHeight="1" x14ac:dyDescent="0.25">
      <c r="A2983" s="11">
        <v>22042128</v>
      </c>
      <c r="B2983" s="11" t="s">
        <v>238</v>
      </c>
      <c r="C2983" s="11" t="s">
        <v>20</v>
      </c>
      <c r="D2983" s="11">
        <v>45</v>
      </c>
      <c r="E2983" s="11">
        <v>49</v>
      </c>
    </row>
    <row r="2984" spans="1:5" ht="12.75" customHeight="1" x14ac:dyDescent="0.25">
      <c r="A2984" s="11">
        <v>22042128</v>
      </c>
      <c r="B2984" s="11" t="s">
        <v>238</v>
      </c>
      <c r="C2984" s="11" t="s">
        <v>20</v>
      </c>
      <c r="D2984" s="11">
        <v>45</v>
      </c>
      <c r="E2984" s="11">
        <v>49</v>
      </c>
    </row>
    <row r="2985" spans="1:5" ht="12.75" customHeight="1" x14ac:dyDescent="0.25">
      <c r="A2985" s="11">
        <v>22042129</v>
      </c>
      <c r="B2985" s="11" t="s">
        <v>593</v>
      </c>
      <c r="C2985" s="11" t="s">
        <v>447</v>
      </c>
      <c r="D2985" s="11">
        <v>62</v>
      </c>
      <c r="E2985" s="11">
        <v>42</v>
      </c>
    </row>
    <row r="2986" spans="1:5" ht="12.75" customHeight="1" x14ac:dyDescent="0.25">
      <c r="A2986" s="11">
        <v>22042129</v>
      </c>
      <c r="B2986" s="11" t="s">
        <v>593</v>
      </c>
      <c r="C2986" s="11" t="s">
        <v>447</v>
      </c>
      <c r="D2986" s="11">
        <v>62</v>
      </c>
      <c r="E2986" s="11">
        <v>42</v>
      </c>
    </row>
    <row r="2987" spans="1:5" ht="12.75" customHeight="1" x14ac:dyDescent="0.25">
      <c r="A2987" s="11">
        <v>22042130</v>
      </c>
      <c r="B2987" s="11" t="s">
        <v>239</v>
      </c>
      <c r="C2987" s="11" t="s">
        <v>2786</v>
      </c>
      <c r="D2987" s="11">
        <v>71</v>
      </c>
      <c r="E2987" s="11">
        <v>49</v>
      </c>
    </row>
    <row r="2988" spans="1:5" ht="12.75" customHeight="1" x14ac:dyDescent="0.25">
      <c r="A2988" s="11">
        <v>22042130</v>
      </c>
      <c r="B2988" s="11" t="s">
        <v>239</v>
      </c>
      <c r="C2988" s="11" t="s">
        <v>2786</v>
      </c>
      <c r="D2988" s="11">
        <v>71</v>
      </c>
      <c r="E2988" s="11">
        <v>49</v>
      </c>
    </row>
    <row r="2989" spans="1:5" ht="12.75" customHeight="1" x14ac:dyDescent="0.25">
      <c r="A2989" s="11">
        <v>22042132</v>
      </c>
      <c r="B2989" s="11" t="s">
        <v>418</v>
      </c>
      <c r="C2989" s="11" t="s">
        <v>2001</v>
      </c>
      <c r="D2989" s="11">
        <v>74</v>
      </c>
      <c r="E2989" s="11">
        <v>46</v>
      </c>
    </row>
    <row r="2990" spans="1:5" ht="12.75" customHeight="1" x14ac:dyDescent="0.25">
      <c r="A2990" s="11">
        <v>22042132</v>
      </c>
      <c r="B2990" s="11" t="s">
        <v>418</v>
      </c>
      <c r="C2990" s="11" t="s">
        <v>2001</v>
      </c>
      <c r="D2990" s="11">
        <v>74</v>
      </c>
      <c r="E2990" s="11">
        <v>46</v>
      </c>
    </row>
    <row r="2991" spans="1:5" ht="12.75" customHeight="1" x14ac:dyDescent="0.25">
      <c r="A2991" s="11">
        <v>22042135</v>
      </c>
      <c r="B2991" s="11" t="s">
        <v>3446</v>
      </c>
      <c r="C2991" s="11" t="s">
        <v>420</v>
      </c>
      <c r="D2991" s="11">
        <v>54</v>
      </c>
      <c r="E2991" s="11">
        <v>50</v>
      </c>
    </row>
    <row r="2992" spans="1:5" ht="12.75" customHeight="1" x14ac:dyDescent="0.25">
      <c r="A2992" s="11">
        <v>22042135</v>
      </c>
      <c r="B2992" s="11" t="s">
        <v>3446</v>
      </c>
      <c r="C2992" s="11" t="s">
        <v>420</v>
      </c>
      <c r="D2992" s="11">
        <v>54</v>
      </c>
      <c r="E2992" s="11">
        <v>50</v>
      </c>
    </row>
    <row r="2993" spans="1:5" ht="12.75" customHeight="1" x14ac:dyDescent="0.25">
      <c r="A2993" s="11">
        <v>22042136</v>
      </c>
      <c r="B2993" s="11" t="s">
        <v>3511</v>
      </c>
      <c r="C2993" s="11" t="s">
        <v>838</v>
      </c>
      <c r="D2993" s="11">
        <v>81</v>
      </c>
      <c r="E2993" s="11">
        <v>35</v>
      </c>
    </row>
    <row r="2994" spans="1:5" ht="12.75" customHeight="1" x14ac:dyDescent="0.25">
      <c r="A2994" s="11">
        <v>22042136</v>
      </c>
      <c r="B2994" s="11" t="s">
        <v>3511</v>
      </c>
      <c r="C2994" s="11" t="s">
        <v>838</v>
      </c>
      <c r="D2994" s="11">
        <v>81</v>
      </c>
      <c r="E2994" s="11">
        <v>35</v>
      </c>
    </row>
    <row r="2995" spans="1:5" ht="12.75" customHeight="1" x14ac:dyDescent="0.25">
      <c r="A2995" s="11">
        <v>22042137</v>
      </c>
      <c r="B2995" s="11" t="s">
        <v>3408</v>
      </c>
      <c r="C2995" s="11" t="s">
        <v>2926</v>
      </c>
      <c r="D2995" s="11">
        <v>60</v>
      </c>
      <c r="E2995" s="11">
        <v>44</v>
      </c>
    </row>
    <row r="2996" spans="1:5" ht="12.75" customHeight="1" x14ac:dyDescent="0.25">
      <c r="A2996" s="11">
        <v>22042137</v>
      </c>
      <c r="B2996" s="11" t="s">
        <v>3408</v>
      </c>
      <c r="C2996" s="11" t="s">
        <v>2926</v>
      </c>
      <c r="D2996" s="11">
        <v>60</v>
      </c>
      <c r="E2996" s="11">
        <v>44</v>
      </c>
    </row>
    <row r="2997" spans="1:5" ht="12.75" customHeight="1" x14ac:dyDescent="0.25">
      <c r="A2997" s="11">
        <v>22042705</v>
      </c>
      <c r="B2997" s="11" t="s">
        <v>222</v>
      </c>
      <c r="C2997" s="11" t="s">
        <v>3643</v>
      </c>
      <c r="D2997" s="11">
        <v>64</v>
      </c>
      <c r="E2997" s="11">
        <v>39</v>
      </c>
    </row>
    <row r="2998" spans="1:5" ht="12.75" customHeight="1" x14ac:dyDescent="0.25">
      <c r="A2998" s="11">
        <v>22042705</v>
      </c>
      <c r="B2998" s="11" t="s">
        <v>222</v>
      </c>
      <c r="C2998" s="11" t="s">
        <v>3643</v>
      </c>
      <c r="D2998" s="11">
        <v>64</v>
      </c>
      <c r="E2998" s="11">
        <v>39</v>
      </c>
    </row>
    <row r="2999" spans="1:5" ht="12.75" customHeight="1" x14ac:dyDescent="0.25">
      <c r="A2999" s="11">
        <v>22042706</v>
      </c>
      <c r="B2999" s="11" t="s">
        <v>3521</v>
      </c>
      <c r="C2999" s="11" t="s">
        <v>3522</v>
      </c>
      <c r="D2999" s="11">
        <v>46</v>
      </c>
      <c r="E2999" s="11">
        <v>47</v>
      </c>
    </row>
    <row r="3000" spans="1:5" ht="12.75" customHeight="1" x14ac:dyDescent="0.25">
      <c r="A3000" s="11">
        <v>22042706</v>
      </c>
      <c r="B3000" s="11" t="s">
        <v>3521</v>
      </c>
      <c r="C3000" s="11" t="s">
        <v>3522</v>
      </c>
      <c r="D3000" s="11">
        <v>46</v>
      </c>
      <c r="E3000" s="11">
        <v>47</v>
      </c>
    </row>
    <row r="3001" spans="1:5" ht="12.75" customHeight="1" x14ac:dyDescent="0.25">
      <c r="A3001" s="11">
        <v>22042900</v>
      </c>
      <c r="B3001" s="11" t="s">
        <v>1626</v>
      </c>
      <c r="C3001" s="11" t="s">
        <v>1627</v>
      </c>
      <c r="D3001" s="11">
        <v>89</v>
      </c>
      <c r="E3001" s="11">
        <v>39</v>
      </c>
    </row>
    <row r="3002" spans="1:5" ht="12.75" customHeight="1" x14ac:dyDescent="0.25">
      <c r="A3002" s="11">
        <v>22042900</v>
      </c>
      <c r="B3002" s="11" t="s">
        <v>1626</v>
      </c>
      <c r="C3002" s="11" t="s">
        <v>1627</v>
      </c>
      <c r="D3002" s="11">
        <v>89</v>
      </c>
      <c r="E3002" s="11">
        <v>39</v>
      </c>
    </row>
    <row r="3003" spans="1:5" ht="12.75" customHeight="1" x14ac:dyDescent="0.25">
      <c r="A3003" s="11">
        <v>22042904</v>
      </c>
      <c r="B3003" s="11" t="s">
        <v>2203</v>
      </c>
      <c r="C3003" s="11" t="s">
        <v>2204</v>
      </c>
      <c r="D3003" s="11">
        <v>75</v>
      </c>
      <c r="E3003" s="11">
        <v>30</v>
      </c>
    </row>
    <row r="3004" spans="1:5" ht="12.75" customHeight="1" x14ac:dyDescent="0.25">
      <c r="A3004" s="11">
        <v>22042904</v>
      </c>
      <c r="B3004" s="11" t="s">
        <v>2203</v>
      </c>
      <c r="C3004" s="11" t="s">
        <v>2204</v>
      </c>
      <c r="D3004" s="11">
        <v>75</v>
      </c>
      <c r="E3004" s="11">
        <v>30</v>
      </c>
    </row>
    <row r="3005" spans="1:5" ht="12.75" customHeight="1" x14ac:dyDescent="0.25">
      <c r="A3005" s="11">
        <v>22042905</v>
      </c>
      <c r="B3005" s="11" t="s">
        <v>1187</v>
      </c>
      <c r="C3005" s="11" t="s">
        <v>1188</v>
      </c>
      <c r="D3005" s="11">
        <v>69</v>
      </c>
      <c r="E3005" s="11">
        <v>5</v>
      </c>
    </row>
    <row r="3006" spans="1:5" ht="12.75" customHeight="1" x14ac:dyDescent="0.25">
      <c r="A3006" s="11">
        <v>22042905</v>
      </c>
      <c r="B3006" s="11" t="s">
        <v>1187</v>
      </c>
      <c r="C3006" s="11" t="s">
        <v>1188</v>
      </c>
      <c r="D3006" s="11">
        <v>69</v>
      </c>
      <c r="E3006" s="11">
        <v>5</v>
      </c>
    </row>
    <row r="3007" spans="1:5" ht="12.75" customHeight="1" x14ac:dyDescent="0.25">
      <c r="A3007" s="11">
        <v>22042906</v>
      </c>
      <c r="B3007" s="11" t="s">
        <v>2775</v>
      </c>
      <c r="C3007" s="11" t="s">
        <v>2776</v>
      </c>
      <c r="D3007" s="11">
        <v>48</v>
      </c>
      <c r="E3007" s="11">
        <v>47</v>
      </c>
    </row>
    <row r="3008" spans="1:5" ht="12.75" customHeight="1" x14ac:dyDescent="0.25">
      <c r="A3008" s="11">
        <v>22042906</v>
      </c>
      <c r="B3008" s="11" t="s">
        <v>2775</v>
      </c>
      <c r="C3008" s="11" t="s">
        <v>2776</v>
      </c>
      <c r="D3008" s="11">
        <v>48</v>
      </c>
      <c r="E3008" s="11">
        <v>47</v>
      </c>
    </row>
    <row r="3009" spans="1:5" ht="12.75" customHeight="1" x14ac:dyDescent="0.25">
      <c r="A3009" s="11">
        <v>22042907</v>
      </c>
      <c r="B3009" s="11" t="s">
        <v>2374</v>
      </c>
      <c r="C3009" s="11" t="s">
        <v>3526</v>
      </c>
      <c r="D3009" s="11">
        <v>50</v>
      </c>
      <c r="E3009" s="11">
        <v>33</v>
      </c>
    </row>
    <row r="3010" spans="1:5" ht="12.75" customHeight="1" x14ac:dyDescent="0.25">
      <c r="A3010" s="11">
        <v>22042907</v>
      </c>
      <c r="B3010" s="11" t="s">
        <v>2374</v>
      </c>
      <c r="C3010" s="11" t="s">
        <v>3526</v>
      </c>
      <c r="D3010" s="11">
        <v>50</v>
      </c>
      <c r="E3010" s="11">
        <v>33</v>
      </c>
    </row>
    <row r="3011" spans="1:5" ht="12.75" customHeight="1" x14ac:dyDescent="0.25">
      <c r="A3011" s="11">
        <v>22042910</v>
      </c>
      <c r="B3011" s="11" t="s">
        <v>3461</v>
      </c>
      <c r="C3011" s="11" t="s">
        <v>3462</v>
      </c>
      <c r="D3011" s="11">
        <v>61</v>
      </c>
      <c r="E3011" s="11">
        <v>30</v>
      </c>
    </row>
    <row r="3012" spans="1:5" ht="12.75" customHeight="1" x14ac:dyDescent="0.25">
      <c r="A3012" s="11">
        <v>22042910</v>
      </c>
      <c r="B3012" s="11" t="s">
        <v>3461</v>
      </c>
      <c r="C3012" s="11" t="s">
        <v>3462</v>
      </c>
      <c r="D3012" s="11">
        <v>61</v>
      </c>
      <c r="E3012" s="11">
        <v>30</v>
      </c>
    </row>
    <row r="3013" spans="1:5" ht="12.75" customHeight="1" x14ac:dyDescent="0.25">
      <c r="A3013" s="11">
        <v>22042911</v>
      </c>
      <c r="B3013" s="11" t="s">
        <v>3644</v>
      </c>
      <c r="C3013" s="11" t="s">
        <v>3645</v>
      </c>
      <c r="D3013" s="11">
        <v>74</v>
      </c>
      <c r="E3013" s="11">
        <v>37</v>
      </c>
    </row>
    <row r="3014" spans="1:5" ht="12.75" customHeight="1" x14ac:dyDescent="0.25">
      <c r="A3014" s="11">
        <v>22042911</v>
      </c>
      <c r="B3014" s="11" t="s">
        <v>3644</v>
      </c>
      <c r="C3014" s="11" t="s">
        <v>3645</v>
      </c>
      <c r="D3014" s="11">
        <v>74</v>
      </c>
      <c r="E3014" s="11">
        <v>37</v>
      </c>
    </row>
    <row r="3015" spans="1:5" ht="12.75" customHeight="1" x14ac:dyDescent="0.25">
      <c r="A3015" s="11">
        <v>22043811</v>
      </c>
      <c r="B3015" s="11" t="s">
        <v>3405</v>
      </c>
      <c r="C3015" s="11" t="s">
        <v>2845</v>
      </c>
      <c r="D3015" s="11">
        <v>0</v>
      </c>
      <c r="E3015" s="11">
        <v>42</v>
      </c>
    </row>
    <row r="3016" spans="1:5" ht="12.75" customHeight="1" x14ac:dyDescent="0.25">
      <c r="A3016" s="11">
        <v>22043811</v>
      </c>
      <c r="B3016" s="11" t="s">
        <v>3405</v>
      </c>
      <c r="C3016" s="11" t="s">
        <v>2845</v>
      </c>
      <c r="D3016" s="11">
        <v>0</v>
      </c>
      <c r="E3016" s="11">
        <v>42</v>
      </c>
    </row>
    <row r="3017" spans="1:5" ht="12.75" customHeight="1" x14ac:dyDescent="0.25">
      <c r="A3017" s="11">
        <v>22046001</v>
      </c>
      <c r="B3017" s="11" t="s">
        <v>3089</v>
      </c>
      <c r="C3017" s="11" t="s">
        <v>3090</v>
      </c>
      <c r="D3017" s="11">
        <v>88</v>
      </c>
      <c r="E3017" s="11">
        <v>38</v>
      </c>
    </row>
    <row r="3018" spans="1:5" ht="12.75" customHeight="1" x14ac:dyDescent="0.25">
      <c r="A3018" s="11">
        <v>22046001</v>
      </c>
      <c r="B3018" s="11" t="s">
        <v>3089</v>
      </c>
      <c r="C3018" s="11" t="s">
        <v>3090</v>
      </c>
      <c r="D3018" s="11">
        <v>88</v>
      </c>
      <c r="E3018" s="11">
        <v>38</v>
      </c>
    </row>
    <row r="3019" spans="1:5" ht="12.75" customHeight="1" x14ac:dyDescent="0.25">
      <c r="A3019" s="11">
        <v>22046002</v>
      </c>
      <c r="B3019" s="11" t="s">
        <v>1782</v>
      </c>
      <c r="C3019" s="11" t="s">
        <v>1783</v>
      </c>
      <c r="D3019" s="11">
        <v>75</v>
      </c>
      <c r="E3019" s="11">
        <v>42</v>
      </c>
    </row>
    <row r="3020" spans="1:5" ht="12.75" customHeight="1" x14ac:dyDescent="0.25">
      <c r="A3020" s="11">
        <v>22046002</v>
      </c>
      <c r="B3020" s="11" t="s">
        <v>1782</v>
      </c>
      <c r="C3020" s="11" t="s">
        <v>1783</v>
      </c>
      <c r="D3020" s="11">
        <v>75</v>
      </c>
      <c r="E3020" s="11">
        <v>42</v>
      </c>
    </row>
    <row r="3021" spans="1:5" ht="12.75" customHeight="1" x14ac:dyDescent="0.25">
      <c r="A3021" s="11">
        <v>22046004</v>
      </c>
      <c r="B3021" s="11" t="s">
        <v>311</v>
      </c>
      <c r="C3021" s="11" t="s">
        <v>286</v>
      </c>
      <c r="D3021" s="11">
        <v>81</v>
      </c>
      <c r="E3021" s="11">
        <v>10</v>
      </c>
    </row>
    <row r="3022" spans="1:5" ht="12.75" customHeight="1" x14ac:dyDescent="0.25">
      <c r="A3022" s="11">
        <v>22046004</v>
      </c>
      <c r="B3022" s="11" t="s">
        <v>311</v>
      </c>
      <c r="C3022" s="11" t="s">
        <v>286</v>
      </c>
      <c r="D3022" s="11">
        <v>81</v>
      </c>
      <c r="E3022" s="11">
        <v>10</v>
      </c>
    </row>
    <row r="3023" spans="1:5" ht="12.75" customHeight="1" x14ac:dyDescent="0.25">
      <c r="A3023" s="11">
        <v>22046005</v>
      </c>
      <c r="B3023" s="11" t="s">
        <v>367</v>
      </c>
      <c r="C3023" s="11" t="s">
        <v>1178</v>
      </c>
      <c r="D3023" s="11">
        <v>69</v>
      </c>
      <c r="E3023" s="11">
        <v>41</v>
      </c>
    </row>
    <row r="3024" spans="1:5" ht="12.75" customHeight="1" x14ac:dyDescent="0.25">
      <c r="A3024" s="11">
        <v>22046005</v>
      </c>
      <c r="B3024" s="11" t="s">
        <v>367</v>
      </c>
      <c r="C3024" s="11" t="s">
        <v>1178</v>
      </c>
      <c r="D3024" s="11">
        <v>69</v>
      </c>
      <c r="E3024" s="11">
        <v>41</v>
      </c>
    </row>
    <row r="3025" spans="1:5" ht="12.75" customHeight="1" x14ac:dyDescent="0.25">
      <c r="A3025" s="11">
        <v>22046006</v>
      </c>
      <c r="B3025" s="11" t="s">
        <v>91</v>
      </c>
      <c r="C3025" s="11" t="s">
        <v>93</v>
      </c>
      <c r="D3025" s="11">
        <v>79</v>
      </c>
      <c r="E3025" s="11">
        <v>0</v>
      </c>
    </row>
    <row r="3026" spans="1:5" ht="12.75" customHeight="1" x14ac:dyDescent="0.25">
      <c r="A3026" s="11">
        <v>22046007</v>
      </c>
      <c r="B3026" s="11" t="s">
        <v>1167</v>
      </c>
      <c r="C3026" s="11" t="s">
        <v>1168</v>
      </c>
      <c r="D3026" s="11">
        <v>79</v>
      </c>
      <c r="E3026" s="11">
        <v>37</v>
      </c>
    </row>
    <row r="3027" spans="1:5" ht="12.75" customHeight="1" x14ac:dyDescent="0.25">
      <c r="A3027" s="11">
        <v>22046007</v>
      </c>
      <c r="B3027" s="11" t="s">
        <v>1167</v>
      </c>
      <c r="C3027" s="11" t="s">
        <v>1168</v>
      </c>
      <c r="D3027" s="11">
        <v>79</v>
      </c>
      <c r="E3027" s="11">
        <v>37</v>
      </c>
    </row>
    <row r="3028" spans="1:5" ht="12.75" customHeight="1" x14ac:dyDescent="0.25">
      <c r="A3028" s="11">
        <v>22046008</v>
      </c>
      <c r="B3028" s="11" t="s">
        <v>2410</v>
      </c>
      <c r="C3028" s="11" t="s">
        <v>2411</v>
      </c>
      <c r="D3028" s="11">
        <v>78</v>
      </c>
      <c r="E3028" s="11">
        <v>47</v>
      </c>
    </row>
    <row r="3029" spans="1:5" ht="12.75" customHeight="1" x14ac:dyDescent="0.25">
      <c r="A3029" s="11">
        <v>22046008</v>
      </c>
      <c r="B3029" s="11" t="s">
        <v>2410</v>
      </c>
      <c r="C3029" s="11" t="s">
        <v>2411</v>
      </c>
      <c r="D3029" s="11">
        <v>78</v>
      </c>
      <c r="E3029" s="11">
        <v>47</v>
      </c>
    </row>
    <row r="3030" spans="1:5" ht="12.75" customHeight="1" x14ac:dyDescent="0.25">
      <c r="A3030" s="11">
        <v>22046010</v>
      </c>
      <c r="B3030" s="11" t="s">
        <v>2076</v>
      </c>
      <c r="C3030" s="11" t="s">
        <v>2077</v>
      </c>
      <c r="D3030" s="11">
        <v>63</v>
      </c>
      <c r="E3030" s="11">
        <v>37</v>
      </c>
    </row>
    <row r="3031" spans="1:5" ht="12.75" customHeight="1" x14ac:dyDescent="0.25">
      <c r="A3031" s="11">
        <v>22046010</v>
      </c>
      <c r="B3031" s="11" t="s">
        <v>2076</v>
      </c>
      <c r="C3031" s="11" t="s">
        <v>2077</v>
      </c>
      <c r="D3031" s="11">
        <v>63</v>
      </c>
      <c r="E3031" s="11">
        <v>37</v>
      </c>
    </row>
    <row r="3032" spans="1:5" ht="12.75" customHeight="1" x14ac:dyDescent="0.25">
      <c r="A3032" s="11">
        <v>22046011</v>
      </c>
      <c r="B3032" s="11" t="s">
        <v>2156</v>
      </c>
      <c r="C3032" s="11" t="s">
        <v>1290</v>
      </c>
      <c r="D3032" s="11">
        <v>75</v>
      </c>
      <c r="E3032" s="11">
        <v>47</v>
      </c>
    </row>
    <row r="3033" spans="1:5" ht="12.75" customHeight="1" x14ac:dyDescent="0.25">
      <c r="A3033" s="11">
        <v>22046011</v>
      </c>
      <c r="B3033" s="11" t="s">
        <v>2156</v>
      </c>
      <c r="C3033" s="11" t="s">
        <v>1290</v>
      </c>
      <c r="D3033" s="11">
        <v>75</v>
      </c>
      <c r="E3033" s="11">
        <v>47</v>
      </c>
    </row>
    <row r="3034" spans="1:5" ht="12.75" customHeight="1" x14ac:dyDescent="0.25">
      <c r="A3034" s="11">
        <v>22046012</v>
      </c>
      <c r="B3034" s="11" t="s">
        <v>130</v>
      </c>
      <c r="C3034" s="11" t="s">
        <v>3178</v>
      </c>
      <c r="D3034" s="11">
        <v>90</v>
      </c>
      <c r="E3034" s="11">
        <v>24</v>
      </c>
    </row>
    <row r="3035" spans="1:5" ht="12.75" customHeight="1" x14ac:dyDescent="0.25">
      <c r="A3035" s="11">
        <v>22046012</v>
      </c>
      <c r="B3035" s="11" t="s">
        <v>130</v>
      </c>
      <c r="C3035" s="11" t="s">
        <v>3178</v>
      </c>
      <c r="D3035" s="11">
        <v>90</v>
      </c>
      <c r="E3035" s="11">
        <v>24</v>
      </c>
    </row>
    <row r="3036" spans="1:5" ht="12.75" customHeight="1" x14ac:dyDescent="0.25">
      <c r="A3036" s="11">
        <v>22046013</v>
      </c>
      <c r="B3036" s="11" t="s">
        <v>3294</v>
      </c>
      <c r="C3036" s="11" t="s">
        <v>3295</v>
      </c>
      <c r="D3036" s="11">
        <v>89</v>
      </c>
      <c r="E3036" s="11">
        <v>46</v>
      </c>
    </row>
    <row r="3037" spans="1:5" ht="12.75" customHeight="1" x14ac:dyDescent="0.25">
      <c r="A3037" s="11">
        <v>22046013</v>
      </c>
      <c r="B3037" s="11" t="s">
        <v>3294</v>
      </c>
      <c r="C3037" s="11" t="s">
        <v>3295</v>
      </c>
      <c r="D3037" s="11">
        <v>89</v>
      </c>
      <c r="E3037" s="11">
        <v>46</v>
      </c>
    </row>
    <row r="3038" spans="1:5" ht="12.75" customHeight="1" x14ac:dyDescent="0.25">
      <c r="A3038" s="11">
        <v>22046014</v>
      </c>
      <c r="B3038" s="11" t="s">
        <v>1538</v>
      </c>
      <c r="C3038" s="11" t="s">
        <v>2807</v>
      </c>
      <c r="D3038" s="11">
        <v>70</v>
      </c>
      <c r="E3038" s="11">
        <v>45</v>
      </c>
    </row>
    <row r="3039" spans="1:5" ht="12.75" customHeight="1" x14ac:dyDescent="0.25">
      <c r="A3039" s="11">
        <v>22046014</v>
      </c>
      <c r="B3039" s="11" t="s">
        <v>1538</v>
      </c>
      <c r="C3039" s="11" t="s">
        <v>2807</v>
      </c>
      <c r="D3039" s="11">
        <v>70</v>
      </c>
      <c r="E3039" s="11">
        <v>45</v>
      </c>
    </row>
    <row r="3040" spans="1:5" ht="12.75" customHeight="1" x14ac:dyDescent="0.25">
      <c r="A3040" s="11">
        <v>22046015</v>
      </c>
      <c r="B3040" s="11" t="s">
        <v>58</v>
      </c>
      <c r="C3040" s="11" t="s">
        <v>929</v>
      </c>
      <c r="D3040" s="11">
        <v>76</v>
      </c>
      <c r="E3040" s="11">
        <v>32</v>
      </c>
    </row>
    <row r="3041" spans="1:5" ht="12.75" customHeight="1" x14ac:dyDescent="0.25">
      <c r="A3041" s="11">
        <v>22046015</v>
      </c>
      <c r="B3041" s="11" t="s">
        <v>58</v>
      </c>
      <c r="C3041" s="11" t="s">
        <v>929</v>
      </c>
      <c r="D3041" s="11">
        <v>76</v>
      </c>
      <c r="E3041" s="11">
        <v>32</v>
      </c>
    </row>
    <row r="3042" spans="1:5" ht="12.75" customHeight="1" x14ac:dyDescent="0.25">
      <c r="A3042" s="11">
        <v>22046016</v>
      </c>
      <c r="B3042" s="11" t="s">
        <v>3165</v>
      </c>
      <c r="C3042" s="11" t="s">
        <v>811</v>
      </c>
      <c r="D3042" s="11">
        <v>84</v>
      </c>
      <c r="E3042" s="11">
        <v>46</v>
      </c>
    </row>
    <row r="3043" spans="1:5" ht="12.75" customHeight="1" x14ac:dyDescent="0.25">
      <c r="A3043" s="11">
        <v>22046016</v>
      </c>
      <c r="B3043" s="11" t="s">
        <v>3165</v>
      </c>
      <c r="C3043" s="11" t="s">
        <v>811</v>
      </c>
      <c r="D3043" s="11">
        <v>84</v>
      </c>
      <c r="E3043" s="11">
        <v>46</v>
      </c>
    </row>
    <row r="3044" spans="1:5" ht="12.75" customHeight="1" x14ac:dyDescent="0.25">
      <c r="A3044" s="11">
        <v>22046017</v>
      </c>
      <c r="B3044" s="11" t="s">
        <v>224</v>
      </c>
      <c r="C3044" s="11" t="s">
        <v>2800</v>
      </c>
      <c r="D3044" s="11">
        <v>70</v>
      </c>
      <c r="E3044" s="11">
        <v>45</v>
      </c>
    </row>
    <row r="3045" spans="1:5" ht="12.75" customHeight="1" x14ac:dyDescent="0.25">
      <c r="A3045" s="11">
        <v>22046017</v>
      </c>
      <c r="B3045" s="11" t="s">
        <v>224</v>
      </c>
      <c r="C3045" s="11" t="s">
        <v>2800</v>
      </c>
      <c r="D3045" s="11">
        <v>70</v>
      </c>
      <c r="E3045" s="11">
        <v>45</v>
      </c>
    </row>
    <row r="3046" spans="1:5" ht="12.75" customHeight="1" x14ac:dyDescent="0.25">
      <c r="A3046" s="11">
        <v>22046018</v>
      </c>
      <c r="B3046" s="11" t="s">
        <v>822</v>
      </c>
      <c r="C3046" s="11" t="s">
        <v>823</v>
      </c>
      <c r="D3046" s="11">
        <v>68</v>
      </c>
      <c r="E3046" s="11">
        <v>36</v>
      </c>
    </row>
    <row r="3047" spans="1:5" ht="12.75" customHeight="1" x14ac:dyDescent="0.25">
      <c r="A3047" s="11">
        <v>22046018</v>
      </c>
      <c r="B3047" s="11" t="s">
        <v>822</v>
      </c>
      <c r="C3047" s="11" t="s">
        <v>823</v>
      </c>
      <c r="D3047" s="11">
        <v>68</v>
      </c>
      <c r="E3047" s="11">
        <v>36</v>
      </c>
    </row>
    <row r="3048" spans="1:5" ht="12.75" customHeight="1" x14ac:dyDescent="0.25">
      <c r="A3048" s="11">
        <v>22046020</v>
      </c>
      <c r="B3048" s="11" t="s">
        <v>247</v>
      </c>
      <c r="C3048" s="11" t="s">
        <v>35</v>
      </c>
      <c r="D3048" s="11">
        <v>54</v>
      </c>
      <c r="E3048" s="11">
        <v>35</v>
      </c>
    </row>
    <row r="3049" spans="1:5" ht="12.75" customHeight="1" x14ac:dyDescent="0.25">
      <c r="A3049" s="11">
        <v>22046020</v>
      </c>
      <c r="B3049" s="11" t="s">
        <v>247</v>
      </c>
      <c r="C3049" s="11" t="s">
        <v>35</v>
      </c>
      <c r="D3049" s="11">
        <v>54</v>
      </c>
      <c r="E3049" s="11">
        <v>35</v>
      </c>
    </row>
    <row r="3050" spans="1:5" ht="12.75" customHeight="1" x14ac:dyDescent="0.25">
      <c r="A3050" s="11">
        <v>22046021</v>
      </c>
      <c r="B3050" s="11" t="s">
        <v>749</v>
      </c>
      <c r="C3050" s="11" t="s">
        <v>750</v>
      </c>
      <c r="D3050" s="11">
        <v>61</v>
      </c>
      <c r="E3050" s="11">
        <v>36</v>
      </c>
    </row>
    <row r="3051" spans="1:5" ht="12.75" customHeight="1" x14ac:dyDescent="0.25">
      <c r="A3051" s="11">
        <v>22046021</v>
      </c>
      <c r="B3051" s="11" t="s">
        <v>749</v>
      </c>
      <c r="C3051" s="11" t="s">
        <v>750</v>
      </c>
      <c r="D3051" s="11">
        <v>61</v>
      </c>
      <c r="E3051" s="11">
        <v>36</v>
      </c>
    </row>
    <row r="3052" spans="1:5" ht="12.75" customHeight="1" x14ac:dyDescent="0.25">
      <c r="A3052" s="11">
        <v>22046022</v>
      </c>
      <c r="B3052" s="11" t="s">
        <v>778</v>
      </c>
      <c r="C3052" s="11" t="s">
        <v>779</v>
      </c>
      <c r="D3052" s="11">
        <v>67</v>
      </c>
      <c r="E3052" s="11">
        <v>29</v>
      </c>
    </row>
    <row r="3053" spans="1:5" ht="12.75" customHeight="1" x14ac:dyDescent="0.25">
      <c r="A3053" s="11">
        <v>22046022</v>
      </c>
      <c r="B3053" s="11" t="s">
        <v>778</v>
      </c>
      <c r="C3053" s="11" t="s">
        <v>779</v>
      </c>
      <c r="D3053" s="11">
        <v>67</v>
      </c>
      <c r="E3053" s="11">
        <v>29</v>
      </c>
    </row>
    <row r="3054" spans="1:5" ht="12.75" customHeight="1" x14ac:dyDescent="0.25">
      <c r="A3054" s="11">
        <v>22046023</v>
      </c>
      <c r="B3054" s="11" t="s">
        <v>403</v>
      </c>
      <c r="C3054" s="11" t="s">
        <v>2101</v>
      </c>
      <c r="D3054" s="11">
        <v>71</v>
      </c>
      <c r="E3054" s="11">
        <v>50</v>
      </c>
    </row>
    <row r="3055" spans="1:5" ht="12.75" customHeight="1" x14ac:dyDescent="0.25">
      <c r="A3055" s="11">
        <v>22046023</v>
      </c>
      <c r="B3055" s="11" t="s">
        <v>403</v>
      </c>
      <c r="C3055" s="11" t="s">
        <v>2101</v>
      </c>
      <c r="D3055" s="11">
        <v>71</v>
      </c>
      <c r="E3055" s="11">
        <v>50</v>
      </c>
    </row>
    <row r="3056" spans="1:5" ht="12.75" customHeight="1" x14ac:dyDescent="0.25">
      <c r="A3056" s="11">
        <v>22046024</v>
      </c>
      <c r="B3056" s="11" t="s">
        <v>3197</v>
      </c>
      <c r="C3056" s="11" t="s">
        <v>2091</v>
      </c>
      <c r="D3056" s="11">
        <v>85</v>
      </c>
      <c r="E3056" s="11">
        <v>36</v>
      </c>
    </row>
    <row r="3057" spans="1:5" ht="12.75" customHeight="1" x14ac:dyDescent="0.25">
      <c r="A3057" s="11">
        <v>22046024</v>
      </c>
      <c r="B3057" s="11" t="s">
        <v>3197</v>
      </c>
      <c r="C3057" s="11" t="s">
        <v>2091</v>
      </c>
      <c r="D3057" s="11">
        <v>85</v>
      </c>
      <c r="E3057" s="11">
        <v>36</v>
      </c>
    </row>
    <row r="3058" spans="1:5" ht="12.75" customHeight="1" x14ac:dyDescent="0.25">
      <c r="A3058" s="11">
        <v>22046026</v>
      </c>
      <c r="B3058" s="11" t="s">
        <v>1198</v>
      </c>
      <c r="C3058" s="11" t="s">
        <v>1199</v>
      </c>
      <c r="D3058" s="11">
        <v>84</v>
      </c>
      <c r="E3058" s="11">
        <v>31</v>
      </c>
    </row>
    <row r="3059" spans="1:5" ht="12.75" customHeight="1" x14ac:dyDescent="0.25">
      <c r="A3059" s="11">
        <v>22046026</v>
      </c>
      <c r="B3059" s="11" t="s">
        <v>1198</v>
      </c>
      <c r="C3059" s="11" t="s">
        <v>1199</v>
      </c>
      <c r="D3059" s="11">
        <v>84</v>
      </c>
      <c r="E3059" s="11">
        <v>31</v>
      </c>
    </row>
    <row r="3060" spans="1:5" ht="12.75" customHeight="1" x14ac:dyDescent="0.25">
      <c r="A3060" s="11">
        <v>22046027</v>
      </c>
      <c r="B3060" s="11" t="s">
        <v>289</v>
      </c>
      <c r="C3060" s="11" t="s">
        <v>2740</v>
      </c>
      <c r="D3060" s="11">
        <v>53</v>
      </c>
      <c r="E3060" s="11">
        <v>47</v>
      </c>
    </row>
    <row r="3061" spans="1:5" ht="12.75" customHeight="1" x14ac:dyDescent="0.25">
      <c r="A3061" s="11">
        <v>22046027</v>
      </c>
      <c r="B3061" s="11" t="s">
        <v>289</v>
      </c>
      <c r="C3061" s="11" t="s">
        <v>2740</v>
      </c>
      <c r="D3061" s="11">
        <v>53</v>
      </c>
      <c r="E3061" s="11">
        <v>47</v>
      </c>
    </row>
    <row r="3062" spans="1:5" ht="12.75" customHeight="1" x14ac:dyDescent="0.25">
      <c r="A3062" s="11">
        <v>22046028</v>
      </c>
      <c r="B3062" s="11" t="s">
        <v>1130</v>
      </c>
      <c r="C3062" s="11" t="s">
        <v>1131</v>
      </c>
      <c r="D3062" s="11">
        <v>84</v>
      </c>
      <c r="E3062" s="11">
        <v>6</v>
      </c>
    </row>
    <row r="3063" spans="1:5" ht="12.75" customHeight="1" x14ac:dyDescent="0.25">
      <c r="A3063" s="11">
        <v>22046028</v>
      </c>
      <c r="B3063" s="11" t="s">
        <v>1130</v>
      </c>
      <c r="C3063" s="11" t="s">
        <v>1131</v>
      </c>
      <c r="D3063" s="11">
        <v>84</v>
      </c>
      <c r="E3063" s="11">
        <v>6</v>
      </c>
    </row>
    <row r="3064" spans="1:5" ht="12.75" customHeight="1" x14ac:dyDescent="0.25">
      <c r="A3064" s="11">
        <v>22046029</v>
      </c>
      <c r="B3064" s="11" t="s">
        <v>499</v>
      </c>
      <c r="C3064" s="11" t="s">
        <v>1592</v>
      </c>
      <c r="D3064" s="11">
        <v>75</v>
      </c>
      <c r="E3064" s="11">
        <v>31</v>
      </c>
    </row>
    <row r="3065" spans="1:5" ht="12.75" customHeight="1" x14ac:dyDescent="0.25">
      <c r="A3065" s="11">
        <v>22046029</v>
      </c>
      <c r="B3065" s="11" t="s">
        <v>499</v>
      </c>
      <c r="C3065" s="11" t="s">
        <v>1592</v>
      </c>
      <c r="D3065" s="11">
        <v>75</v>
      </c>
      <c r="E3065" s="11">
        <v>31</v>
      </c>
    </row>
    <row r="3066" spans="1:5" ht="12.75" customHeight="1" x14ac:dyDescent="0.25">
      <c r="A3066" s="11">
        <v>22046031</v>
      </c>
      <c r="B3066" s="11" t="s">
        <v>498</v>
      </c>
      <c r="C3066" s="11" t="s">
        <v>1310</v>
      </c>
      <c r="D3066" s="11">
        <v>69</v>
      </c>
      <c r="E3066" s="11">
        <v>49</v>
      </c>
    </row>
    <row r="3067" spans="1:5" ht="12.75" customHeight="1" x14ac:dyDescent="0.25">
      <c r="A3067" s="11">
        <v>22046031</v>
      </c>
      <c r="B3067" s="11" t="s">
        <v>498</v>
      </c>
      <c r="C3067" s="11" t="s">
        <v>1310</v>
      </c>
      <c r="D3067" s="11">
        <v>69</v>
      </c>
      <c r="E3067" s="11">
        <v>49</v>
      </c>
    </row>
    <row r="3068" spans="1:5" ht="12.75" customHeight="1" x14ac:dyDescent="0.25">
      <c r="A3068" s="11">
        <v>22046032</v>
      </c>
      <c r="B3068" s="11" t="s">
        <v>200</v>
      </c>
      <c r="C3068" s="11" t="s">
        <v>1817</v>
      </c>
      <c r="D3068" s="11">
        <v>78</v>
      </c>
      <c r="E3068" s="11">
        <v>48</v>
      </c>
    </row>
    <row r="3069" spans="1:5" ht="12.75" customHeight="1" x14ac:dyDescent="0.25">
      <c r="A3069" s="11">
        <v>22046032</v>
      </c>
      <c r="B3069" s="11" t="s">
        <v>200</v>
      </c>
      <c r="C3069" s="11" t="s">
        <v>1817</v>
      </c>
      <c r="D3069" s="11">
        <v>78</v>
      </c>
      <c r="E3069" s="11">
        <v>48</v>
      </c>
    </row>
    <row r="3070" spans="1:5" ht="12.75" customHeight="1" x14ac:dyDescent="0.25">
      <c r="A3070" s="11">
        <v>22046035</v>
      </c>
      <c r="B3070" s="11" t="s">
        <v>2166</v>
      </c>
      <c r="C3070" s="11" t="s">
        <v>2167</v>
      </c>
      <c r="D3070" s="11">
        <v>58</v>
      </c>
      <c r="E3070" s="11">
        <v>46</v>
      </c>
    </row>
    <row r="3071" spans="1:5" ht="12.75" customHeight="1" x14ac:dyDescent="0.25">
      <c r="A3071" s="11">
        <v>22046035</v>
      </c>
      <c r="B3071" s="11" t="s">
        <v>2166</v>
      </c>
      <c r="C3071" s="11" t="s">
        <v>2167</v>
      </c>
      <c r="D3071" s="11">
        <v>58</v>
      </c>
      <c r="E3071" s="11">
        <v>46</v>
      </c>
    </row>
    <row r="3072" spans="1:5" ht="12.75" customHeight="1" x14ac:dyDescent="0.25">
      <c r="A3072" s="11">
        <v>22046036</v>
      </c>
      <c r="B3072" s="11" t="s">
        <v>3108</v>
      </c>
      <c r="C3072" s="11" t="s">
        <v>3109</v>
      </c>
      <c r="D3072" s="11">
        <v>78</v>
      </c>
      <c r="E3072" s="11">
        <v>12</v>
      </c>
    </row>
    <row r="3073" spans="1:5" ht="12.75" customHeight="1" x14ac:dyDescent="0.25">
      <c r="A3073" s="11">
        <v>22046036</v>
      </c>
      <c r="B3073" s="11" t="s">
        <v>3108</v>
      </c>
      <c r="C3073" s="11" t="s">
        <v>3109</v>
      </c>
      <c r="D3073" s="11">
        <v>78</v>
      </c>
      <c r="E3073" s="11">
        <v>12</v>
      </c>
    </row>
    <row r="3074" spans="1:5" ht="12.75" customHeight="1" x14ac:dyDescent="0.25">
      <c r="A3074" s="11">
        <v>22046038</v>
      </c>
      <c r="B3074" s="11" t="s">
        <v>163</v>
      </c>
      <c r="C3074" s="11" t="s">
        <v>656</v>
      </c>
      <c r="D3074" s="11">
        <v>78</v>
      </c>
      <c r="E3074" s="11">
        <v>33</v>
      </c>
    </row>
    <row r="3075" spans="1:5" ht="12.75" customHeight="1" x14ac:dyDescent="0.25">
      <c r="A3075" s="11">
        <v>22046038</v>
      </c>
      <c r="B3075" s="11" t="s">
        <v>163</v>
      </c>
      <c r="C3075" s="11" t="s">
        <v>656</v>
      </c>
      <c r="D3075" s="11">
        <v>78</v>
      </c>
      <c r="E3075" s="11">
        <v>33</v>
      </c>
    </row>
    <row r="3076" spans="1:5" ht="12.75" customHeight="1" x14ac:dyDescent="0.25">
      <c r="A3076" s="11">
        <v>22046039</v>
      </c>
      <c r="B3076" s="11" t="s">
        <v>1642</v>
      </c>
      <c r="C3076" s="11" t="s">
        <v>1447</v>
      </c>
      <c r="D3076" s="11">
        <v>87</v>
      </c>
      <c r="E3076" s="11">
        <v>37</v>
      </c>
    </row>
    <row r="3077" spans="1:5" ht="12.75" customHeight="1" x14ac:dyDescent="0.25">
      <c r="A3077" s="11">
        <v>22046039</v>
      </c>
      <c r="B3077" s="11" t="s">
        <v>1642</v>
      </c>
      <c r="C3077" s="11" t="s">
        <v>1447</v>
      </c>
      <c r="D3077" s="11">
        <v>87</v>
      </c>
      <c r="E3077" s="11">
        <v>37</v>
      </c>
    </row>
    <row r="3078" spans="1:5" ht="12.75" customHeight="1" x14ac:dyDescent="0.25">
      <c r="A3078" s="11">
        <v>22046040</v>
      </c>
      <c r="B3078" s="11" t="s">
        <v>1964</v>
      </c>
      <c r="C3078" s="11" t="s">
        <v>1965</v>
      </c>
      <c r="D3078" s="11">
        <v>89</v>
      </c>
      <c r="E3078" s="11">
        <v>49</v>
      </c>
    </row>
    <row r="3079" spans="1:5" ht="12.75" customHeight="1" x14ac:dyDescent="0.25">
      <c r="A3079" s="11">
        <v>22046040</v>
      </c>
      <c r="B3079" s="11" t="s">
        <v>1964</v>
      </c>
      <c r="C3079" s="11" t="s">
        <v>1965</v>
      </c>
      <c r="D3079" s="11">
        <v>89</v>
      </c>
      <c r="E3079" s="11">
        <v>49</v>
      </c>
    </row>
    <row r="3080" spans="1:5" ht="12.75" customHeight="1" x14ac:dyDescent="0.25">
      <c r="A3080" s="11">
        <v>22046043</v>
      </c>
      <c r="B3080" s="11" t="s">
        <v>289</v>
      </c>
      <c r="C3080" s="11" t="s">
        <v>1254</v>
      </c>
      <c r="D3080" s="11">
        <v>72</v>
      </c>
      <c r="E3080" s="11">
        <v>41</v>
      </c>
    </row>
    <row r="3081" spans="1:5" ht="12.75" customHeight="1" x14ac:dyDescent="0.25">
      <c r="A3081" s="11">
        <v>22046043</v>
      </c>
      <c r="B3081" s="11" t="s">
        <v>289</v>
      </c>
      <c r="C3081" s="11" t="s">
        <v>1254</v>
      </c>
      <c r="D3081" s="11">
        <v>72</v>
      </c>
      <c r="E3081" s="11">
        <v>41</v>
      </c>
    </row>
    <row r="3082" spans="1:5" ht="12.75" customHeight="1" x14ac:dyDescent="0.25">
      <c r="A3082" s="11">
        <v>22046046</v>
      </c>
      <c r="B3082" s="11" t="s">
        <v>1112</v>
      </c>
      <c r="C3082" s="11" t="s">
        <v>57</v>
      </c>
      <c r="D3082" s="11">
        <v>67</v>
      </c>
      <c r="E3082" s="11">
        <v>47</v>
      </c>
    </row>
    <row r="3083" spans="1:5" ht="12.75" customHeight="1" x14ac:dyDescent="0.25">
      <c r="A3083" s="11">
        <v>22046046</v>
      </c>
      <c r="B3083" s="11" t="s">
        <v>1112</v>
      </c>
      <c r="C3083" s="11" t="s">
        <v>57</v>
      </c>
      <c r="D3083" s="11">
        <v>67</v>
      </c>
      <c r="E3083" s="11">
        <v>47</v>
      </c>
    </row>
    <row r="3084" spans="1:5" ht="12.75" customHeight="1" x14ac:dyDescent="0.25">
      <c r="A3084" s="11">
        <v>22046047</v>
      </c>
      <c r="B3084" s="11" t="s">
        <v>2632</v>
      </c>
      <c r="C3084" s="11" t="s">
        <v>2633</v>
      </c>
      <c r="D3084" s="11">
        <v>89</v>
      </c>
      <c r="E3084" s="11">
        <v>45</v>
      </c>
    </row>
    <row r="3085" spans="1:5" ht="12.75" customHeight="1" x14ac:dyDescent="0.25">
      <c r="A3085" s="11">
        <v>22046047</v>
      </c>
      <c r="B3085" s="11" t="s">
        <v>2632</v>
      </c>
      <c r="C3085" s="11" t="s">
        <v>2633</v>
      </c>
      <c r="D3085" s="11">
        <v>89</v>
      </c>
      <c r="E3085" s="11">
        <v>45</v>
      </c>
    </row>
    <row r="3086" spans="1:5" ht="12.75" customHeight="1" x14ac:dyDescent="0.25">
      <c r="A3086" s="11">
        <v>22046049</v>
      </c>
      <c r="B3086" s="11" t="s">
        <v>1161</v>
      </c>
      <c r="C3086" s="11" t="s">
        <v>20</v>
      </c>
      <c r="D3086" s="11">
        <v>66</v>
      </c>
      <c r="E3086" s="11">
        <v>39</v>
      </c>
    </row>
    <row r="3087" spans="1:5" ht="12.75" customHeight="1" x14ac:dyDescent="0.25">
      <c r="A3087" s="11">
        <v>22046049</v>
      </c>
      <c r="B3087" s="11" t="s">
        <v>1161</v>
      </c>
      <c r="C3087" s="11" t="s">
        <v>20</v>
      </c>
      <c r="D3087" s="11">
        <v>66</v>
      </c>
      <c r="E3087" s="11">
        <v>39</v>
      </c>
    </row>
    <row r="3088" spans="1:5" ht="12.75" customHeight="1" x14ac:dyDescent="0.25">
      <c r="A3088" s="11">
        <v>22046051</v>
      </c>
      <c r="B3088" s="11" t="s">
        <v>1135</v>
      </c>
      <c r="C3088" s="11" t="s">
        <v>868</v>
      </c>
      <c r="D3088" s="11">
        <v>64</v>
      </c>
      <c r="E3088" s="11">
        <v>37</v>
      </c>
    </row>
    <row r="3089" spans="1:5" ht="12.75" customHeight="1" x14ac:dyDescent="0.25">
      <c r="A3089" s="11">
        <v>22046051</v>
      </c>
      <c r="B3089" s="11" t="s">
        <v>1135</v>
      </c>
      <c r="C3089" s="11" t="s">
        <v>868</v>
      </c>
      <c r="D3089" s="11">
        <v>64</v>
      </c>
      <c r="E3089" s="11">
        <v>37</v>
      </c>
    </row>
    <row r="3090" spans="1:5" ht="12.75" customHeight="1" x14ac:dyDescent="0.25">
      <c r="A3090" s="11">
        <v>22046052</v>
      </c>
      <c r="B3090" s="11" t="s">
        <v>470</v>
      </c>
      <c r="C3090" s="11" t="s">
        <v>471</v>
      </c>
      <c r="D3090" s="11">
        <v>60</v>
      </c>
      <c r="E3090" s="11">
        <v>28</v>
      </c>
    </row>
    <row r="3091" spans="1:5" ht="12.75" customHeight="1" x14ac:dyDescent="0.25">
      <c r="A3091" s="11">
        <v>22046052</v>
      </c>
      <c r="B3091" s="11" t="s">
        <v>470</v>
      </c>
      <c r="C3091" s="11" t="s">
        <v>471</v>
      </c>
      <c r="D3091" s="11">
        <v>60</v>
      </c>
      <c r="E3091" s="11">
        <v>28</v>
      </c>
    </row>
    <row r="3092" spans="1:5" ht="12.75" customHeight="1" x14ac:dyDescent="0.25">
      <c r="A3092" s="11">
        <v>22046053</v>
      </c>
      <c r="B3092" s="11" t="s">
        <v>1984</v>
      </c>
      <c r="C3092" s="11" t="s">
        <v>1985</v>
      </c>
      <c r="D3092" s="11">
        <v>42</v>
      </c>
      <c r="E3092" s="11">
        <v>44</v>
      </c>
    </row>
    <row r="3093" spans="1:5" ht="12.75" customHeight="1" x14ac:dyDescent="0.25">
      <c r="A3093" s="11">
        <v>22046053</v>
      </c>
      <c r="B3093" s="11" t="s">
        <v>1984</v>
      </c>
      <c r="C3093" s="11" t="s">
        <v>1985</v>
      </c>
      <c r="D3093" s="11">
        <v>42</v>
      </c>
      <c r="E3093" s="11">
        <v>44</v>
      </c>
    </row>
    <row r="3094" spans="1:5" ht="12.75" customHeight="1" x14ac:dyDescent="0.25">
      <c r="A3094" s="11">
        <v>22046054</v>
      </c>
      <c r="B3094" s="11" t="s">
        <v>2115</v>
      </c>
      <c r="C3094" s="11" t="s">
        <v>2116</v>
      </c>
      <c r="D3094" s="11">
        <v>83</v>
      </c>
      <c r="E3094" s="11">
        <v>46</v>
      </c>
    </row>
    <row r="3095" spans="1:5" ht="12.75" customHeight="1" x14ac:dyDescent="0.25">
      <c r="A3095" s="11">
        <v>22046054</v>
      </c>
      <c r="B3095" s="11" t="s">
        <v>2115</v>
      </c>
      <c r="C3095" s="11" t="s">
        <v>2116</v>
      </c>
      <c r="D3095" s="11">
        <v>83</v>
      </c>
      <c r="E3095" s="11">
        <v>46</v>
      </c>
    </row>
    <row r="3096" spans="1:5" ht="12.75" customHeight="1" x14ac:dyDescent="0.25">
      <c r="A3096" s="11">
        <v>22046056</v>
      </c>
      <c r="B3096" s="11" t="s">
        <v>2309</v>
      </c>
      <c r="C3096" s="11" t="s">
        <v>2310</v>
      </c>
      <c r="D3096" s="11">
        <v>79</v>
      </c>
      <c r="E3096" s="11">
        <v>46</v>
      </c>
    </row>
    <row r="3097" spans="1:5" ht="12.75" customHeight="1" x14ac:dyDescent="0.25">
      <c r="A3097" s="11">
        <v>22046056</v>
      </c>
      <c r="B3097" s="11" t="s">
        <v>2309</v>
      </c>
      <c r="C3097" s="11" t="s">
        <v>2310</v>
      </c>
      <c r="D3097" s="11">
        <v>79</v>
      </c>
      <c r="E3097" s="11">
        <v>46</v>
      </c>
    </row>
    <row r="3098" spans="1:5" ht="12.75" customHeight="1" x14ac:dyDescent="0.25">
      <c r="A3098" s="11">
        <v>22046057</v>
      </c>
      <c r="B3098" s="11" t="s">
        <v>422</v>
      </c>
      <c r="C3098" s="11" t="s">
        <v>423</v>
      </c>
      <c r="D3098" s="11">
        <v>33</v>
      </c>
      <c r="E3098" s="11">
        <v>35</v>
      </c>
    </row>
    <row r="3099" spans="1:5" ht="12.75" customHeight="1" x14ac:dyDescent="0.25">
      <c r="A3099" s="11">
        <v>22046057</v>
      </c>
      <c r="B3099" s="11" t="s">
        <v>422</v>
      </c>
      <c r="C3099" s="11" t="s">
        <v>423</v>
      </c>
      <c r="D3099" s="11">
        <v>33</v>
      </c>
      <c r="E3099" s="11">
        <v>35</v>
      </c>
    </row>
    <row r="3100" spans="1:5" ht="12.75" customHeight="1" x14ac:dyDescent="0.25">
      <c r="A3100" s="11">
        <v>22046058</v>
      </c>
      <c r="B3100" s="11" t="s">
        <v>1024</v>
      </c>
      <c r="C3100" s="11" t="s">
        <v>1025</v>
      </c>
      <c r="D3100" s="11">
        <v>65</v>
      </c>
      <c r="E3100" s="11">
        <v>41</v>
      </c>
    </row>
    <row r="3101" spans="1:5" ht="12.75" customHeight="1" x14ac:dyDescent="0.25">
      <c r="A3101" s="11">
        <v>22046058</v>
      </c>
      <c r="B3101" s="11" t="s">
        <v>1024</v>
      </c>
      <c r="C3101" s="11" t="s">
        <v>1025</v>
      </c>
      <c r="D3101" s="11">
        <v>65</v>
      </c>
      <c r="E3101" s="11">
        <v>41</v>
      </c>
    </row>
    <row r="3102" spans="1:5" ht="12.75" customHeight="1" x14ac:dyDescent="0.25">
      <c r="A3102" s="11">
        <v>22046059</v>
      </c>
      <c r="B3102" s="11" t="s">
        <v>650</v>
      </c>
      <c r="C3102" s="11" t="s">
        <v>1771</v>
      </c>
      <c r="D3102" s="11">
        <v>79</v>
      </c>
      <c r="E3102" s="11">
        <v>39</v>
      </c>
    </row>
    <row r="3103" spans="1:5" ht="12.75" customHeight="1" x14ac:dyDescent="0.25">
      <c r="A3103" s="11">
        <v>22046059</v>
      </c>
      <c r="B3103" s="11" t="s">
        <v>650</v>
      </c>
      <c r="C3103" s="11" t="s">
        <v>1771</v>
      </c>
      <c r="D3103" s="11">
        <v>79</v>
      </c>
      <c r="E3103" s="11">
        <v>39</v>
      </c>
    </row>
    <row r="3104" spans="1:5" ht="12.75" customHeight="1" x14ac:dyDescent="0.25">
      <c r="A3104" s="11">
        <v>22046060</v>
      </c>
      <c r="B3104" s="11" t="s">
        <v>261</v>
      </c>
      <c r="C3104" s="11" t="s">
        <v>262</v>
      </c>
      <c r="D3104" s="11">
        <v>70</v>
      </c>
      <c r="E3104" s="11">
        <v>17</v>
      </c>
    </row>
    <row r="3105" spans="1:5" ht="12.75" customHeight="1" x14ac:dyDescent="0.25">
      <c r="A3105" s="11">
        <v>22046060</v>
      </c>
      <c r="B3105" s="11" t="s">
        <v>261</v>
      </c>
      <c r="C3105" s="11" t="s">
        <v>262</v>
      </c>
      <c r="D3105" s="11">
        <v>70</v>
      </c>
      <c r="E3105" s="11">
        <v>17</v>
      </c>
    </row>
    <row r="3106" spans="1:5" ht="12.75" customHeight="1" x14ac:dyDescent="0.25">
      <c r="A3106" s="11">
        <v>22046062</v>
      </c>
      <c r="B3106" s="11" t="s">
        <v>33</v>
      </c>
      <c r="C3106" s="11" t="s">
        <v>3171</v>
      </c>
      <c r="D3106" s="11">
        <v>66</v>
      </c>
      <c r="E3106" s="11">
        <v>48</v>
      </c>
    </row>
    <row r="3107" spans="1:5" ht="12.75" customHeight="1" x14ac:dyDescent="0.25">
      <c r="A3107" s="11">
        <v>22046062</v>
      </c>
      <c r="B3107" s="11" t="s">
        <v>33</v>
      </c>
      <c r="C3107" s="11" t="s">
        <v>3171</v>
      </c>
      <c r="D3107" s="11">
        <v>66</v>
      </c>
      <c r="E3107" s="11">
        <v>48</v>
      </c>
    </row>
    <row r="3108" spans="1:5" ht="12.75" customHeight="1" x14ac:dyDescent="0.25">
      <c r="A3108" s="11">
        <v>22046063</v>
      </c>
      <c r="B3108" s="11" t="s">
        <v>831</v>
      </c>
      <c r="C3108" s="11" t="s">
        <v>2414</v>
      </c>
      <c r="D3108" s="11">
        <v>67</v>
      </c>
      <c r="E3108" s="11">
        <v>20</v>
      </c>
    </row>
    <row r="3109" spans="1:5" ht="12.75" customHeight="1" x14ac:dyDescent="0.25">
      <c r="A3109" s="11">
        <v>22046063</v>
      </c>
      <c r="B3109" s="11" t="s">
        <v>831</v>
      </c>
      <c r="C3109" s="11" t="s">
        <v>2414</v>
      </c>
      <c r="D3109" s="11">
        <v>67</v>
      </c>
      <c r="E3109" s="11">
        <v>20</v>
      </c>
    </row>
    <row r="3110" spans="1:5" ht="12.75" customHeight="1" x14ac:dyDescent="0.25">
      <c r="A3110" s="11">
        <v>22046064</v>
      </c>
      <c r="B3110" s="11" t="s">
        <v>2966</v>
      </c>
      <c r="C3110" s="11" t="s">
        <v>2307</v>
      </c>
      <c r="D3110" s="11">
        <v>67</v>
      </c>
      <c r="E3110" s="11">
        <v>48</v>
      </c>
    </row>
    <row r="3111" spans="1:5" ht="12.75" customHeight="1" x14ac:dyDescent="0.25">
      <c r="A3111" s="11">
        <v>22046064</v>
      </c>
      <c r="B3111" s="11" t="s">
        <v>2966</v>
      </c>
      <c r="C3111" s="11" t="s">
        <v>2307</v>
      </c>
      <c r="D3111" s="11">
        <v>67</v>
      </c>
      <c r="E3111" s="11">
        <v>48</v>
      </c>
    </row>
    <row r="3112" spans="1:5" ht="12.75" customHeight="1" x14ac:dyDescent="0.25">
      <c r="A3112" s="11">
        <v>22046066</v>
      </c>
      <c r="B3112" s="11" t="s">
        <v>577</v>
      </c>
      <c r="C3112" s="11" t="s">
        <v>1488</v>
      </c>
      <c r="D3112" s="11">
        <v>76</v>
      </c>
      <c r="E3112" s="11">
        <v>49</v>
      </c>
    </row>
    <row r="3113" spans="1:5" ht="12.75" customHeight="1" x14ac:dyDescent="0.25">
      <c r="A3113" s="11">
        <v>22046066</v>
      </c>
      <c r="B3113" s="11" t="s">
        <v>577</v>
      </c>
      <c r="C3113" s="11" t="s">
        <v>1488</v>
      </c>
      <c r="D3113" s="11">
        <v>76</v>
      </c>
      <c r="E3113" s="11">
        <v>49</v>
      </c>
    </row>
    <row r="3114" spans="1:5" ht="12.75" customHeight="1" x14ac:dyDescent="0.25">
      <c r="A3114" s="11">
        <v>22046067</v>
      </c>
      <c r="B3114" s="11" t="s">
        <v>508</v>
      </c>
      <c r="C3114" s="11" t="s">
        <v>127</v>
      </c>
      <c r="D3114" s="11">
        <v>46</v>
      </c>
      <c r="E3114" s="11">
        <v>33</v>
      </c>
    </row>
    <row r="3115" spans="1:5" ht="12.75" customHeight="1" x14ac:dyDescent="0.25">
      <c r="A3115" s="11">
        <v>22046067</v>
      </c>
      <c r="B3115" s="11" t="s">
        <v>508</v>
      </c>
      <c r="C3115" s="11" t="s">
        <v>127</v>
      </c>
      <c r="D3115" s="11">
        <v>46</v>
      </c>
      <c r="E3115" s="11">
        <v>33</v>
      </c>
    </row>
    <row r="3116" spans="1:5" ht="12.75" customHeight="1" x14ac:dyDescent="0.25">
      <c r="A3116" s="11">
        <v>22046068</v>
      </c>
      <c r="B3116" s="11" t="s">
        <v>1305</v>
      </c>
      <c r="C3116" s="11" t="s">
        <v>570</v>
      </c>
      <c r="D3116" s="11">
        <v>66</v>
      </c>
      <c r="E3116" s="11">
        <v>21</v>
      </c>
    </row>
    <row r="3117" spans="1:5" ht="12.75" customHeight="1" x14ac:dyDescent="0.25">
      <c r="A3117" s="11">
        <v>22046068</v>
      </c>
      <c r="B3117" s="11" t="s">
        <v>1305</v>
      </c>
      <c r="C3117" s="11" t="s">
        <v>570</v>
      </c>
      <c r="D3117" s="11">
        <v>66</v>
      </c>
      <c r="E3117" s="11">
        <v>21</v>
      </c>
    </row>
    <row r="3118" spans="1:5" ht="12.75" customHeight="1" x14ac:dyDescent="0.25">
      <c r="A3118" s="11">
        <v>22046069</v>
      </c>
      <c r="B3118" s="11" t="s">
        <v>2106</v>
      </c>
      <c r="C3118" s="11" t="s">
        <v>2107</v>
      </c>
      <c r="D3118" s="11">
        <v>78</v>
      </c>
      <c r="E3118" s="11">
        <v>40</v>
      </c>
    </row>
    <row r="3119" spans="1:5" ht="12.75" customHeight="1" x14ac:dyDescent="0.25">
      <c r="A3119" s="11">
        <v>22046069</v>
      </c>
      <c r="B3119" s="11" t="s">
        <v>2106</v>
      </c>
      <c r="C3119" s="11" t="s">
        <v>2107</v>
      </c>
      <c r="D3119" s="11">
        <v>78</v>
      </c>
      <c r="E3119" s="11">
        <v>40</v>
      </c>
    </row>
    <row r="3120" spans="1:5" ht="12.75" customHeight="1" x14ac:dyDescent="0.25">
      <c r="A3120" s="11">
        <v>22046072</v>
      </c>
      <c r="B3120" s="11" t="s">
        <v>2660</v>
      </c>
      <c r="C3120" s="11" t="s">
        <v>2661</v>
      </c>
      <c r="D3120" s="11">
        <v>58</v>
      </c>
      <c r="E3120" s="11">
        <v>41</v>
      </c>
    </row>
    <row r="3121" spans="1:5" ht="12.75" customHeight="1" x14ac:dyDescent="0.25">
      <c r="A3121" s="11">
        <v>22046072</v>
      </c>
      <c r="B3121" s="11" t="s">
        <v>2660</v>
      </c>
      <c r="C3121" s="11" t="s">
        <v>2661</v>
      </c>
      <c r="D3121" s="11">
        <v>58</v>
      </c>
      <c r="E3121" s="11">
        <v>41</v>
      </c>
    </row>
    <row r="3122" spans="1:5" ht="12.75" customHeight="1" x14ac:dyDescent="0.25">
      <c r="A3122" s="11">
        <v>22046074</v>
      </c>
      <c r="B3122" s="11" t="s">
        <v>250</v>
      </c>
      <c r="C3122" s="11" t="s">
        <v>251</v>
      </c>
      <c r="D3122" s="11">
        <v>82</v>
      </c>
      <c r="E3122" s="11">
        <v>35</v>
      </c>
    </row>
    <row r="3123" spans="1:5" ht="12.75" customHeight="1" x14ac:dyDescent="0.25">
      <c r="A3123" s="11">
        <v>22046074</v>
      </c>
      <c r="B3123" s="11" t="s">
        <v>250</v>
      </c>
      <c r="C3123" s="11" t="s">
        <v>251</v>
      </c>
      <c r="D3123" s="11">
        <v>82</v>
      </c>
      <c r="E3123" s="11">
        <v>35</v>
      </c>
    </row>
    <row r="3124" spans="1:5" ht="12.75" customHeight="1" x14ac:dyDescent="0.25">
      <c r="A3124" s="11">
        <v>22046076</v>
      </c>
      <c r="B3124" s="11" t="s">
        <v>1645</v>
      </c>
      <c r="C3124" s="11" t="s">
        <v>133</v>
      </c>
      <c r="D3124" s="11">
        <v>80</v>
      </c>
      <c r="E3124" s="11">
        <v>40</v>
      </c>
    </row>
    <row r="3125" spans="1:5" ht="12.75" customHeight="1" x14ac:dyDescent="0.25">
      <c r="A3125" s="11">
        <v>22046076</v>
      </c>
      <c r="B3125" s="11" t="s">
        <v>1645</v>
      </c>
      <c r="C3125" s="11" t="s">
        <v>133</v>
      </c>
      <c r="D3125" s="11">
        <v>80</v>
      </c>
      <c r="E3125" s="11">
        <v>40</v>
      </c>
    </row>
    <row r="3126" spans="1:5" ht="12.75" customHeight="1" x14ac:dyDescent="0.25">
      <c r="A3126" s="11">
        <v>22046077</v>
      </c>
      <c r="B3126" s="11" t="s">
        <v>2019</v>
      </c>
      <c r="C3126" s="11" t="s">
        <v>2020</v>
      </c>
      <c r="D3126" s="11">
        <v>89</v>
      </c>
      <c r="E3126" s="11">
        <v>45</v>
      </c>
    </row>
    <row r="3127" spans="1:5" ht="12.75" customHeight="1" x14ac:dyDescent="0.25">
      <c r="A3127" s="11">
        <v>22046077</v>
      </c>
      <c r="B3127" s="11" t="s">
        <v>2019</v>
      </c>
      <c r="C3127" s="11" t="s">
        <v>2020</v>
      </c>
      <c r="D3127" s="11">
        <v>89</v>
      </c>
      <c r="E3127" s="11">
        <v>45</v>
      </c>
    </row>
    <row r="3128" spans="1:5" ht="12.75" customHeight="1" x14ac:dyDescent="0.25">
      <c r="A3128" s="11">
        <v>22046079</v>
      </c>
      <c r="B3128" s="11" t="s">
        <v>2673</v>
      </c>
      <c r="C3128" s="11" t="s">
        <v>136</v>
      </c>
      <c r="D3128" s="11">
        <v>77</v>
      </c>
      <c r="E3128" s="11">
        <v>33</v>
      </c>
    </row>
    <row r="3129" spans="1:5" ht="12.75" customHeight="1" x14ac:dyDescent="0.25">
      <c r="A3129" s="11">
        <v>22046079</v>
      </c>
      <c r="B3129" s="11" t="s">
        <v>2673</v>
      </c>
      <c r="C3129" s="11" t="s">
        <v>136</v>
      </c>
      <c r="D3129" s="11">
        <v>77</v>
      </c>
      <c r="E3129" s="11">
        <v>33</v>
      </c>
    </row>
    <row r="3130" spans="1:5" ht="12.75" customHeight="1" x14ac:dyDescent="0.25">
      <c r="A3130" s="11">
        <v>22046080</v>
      </c>
      <c r="B3130" s="11" t="s">
        <v>111</v>
      </c>
      <c r="C3130" s="11" t="s">
        <v>971</v>
      </c>
      <c r="D3130" s="11">
        <v>70</v>
      </c>
      <c r="E3130" s="11">
        <v>40</v>
      </c>
    </row>
    <row r="3131" spans="1:5" ht="12.75" customHeight="1" x14ac:dyDescent="0.25">
      <c r="A3131" s="11">
        <v>22046080</v>
      </c>
      <c r="B3131" s="11" t="s">
        <v>111</v>
      </c>
      <c r="C3131" s="11" t="s">
        <v>971</v>
      </c>
      <c r="D3131" s="11">
        <v>70</v>
      </c>
      <c r="E3131" s="11">
        <v>40</v>
      </c>
    </row>
    <row r="3132" spans="1:5" ht="12.75" customHeight="1" x14ac:dyDescent="0.25">
      <c r="A3132" s="11">
        <v>22046082</v>
      </c>
      <c r="B3132" s="11" t="s">
        <v>2433</v>
      </c>
      <c r="C3132" s="11" t="s">
        <v>463</v>
      </c>
      <c r="D3132" s="11">
        <v>67</v>
      </c>
      <c r="E3132" s="11">
        <v>42</v>
      </c>
    </row>
    <row r="3133" spans="1:5" ht="12.75" customHeight="1" x14ac:dyDescent="0.25">
      <c r="A3133" s="11">
        <v>22046082</v>
      </c>
      <c r="B3133" s="11" t="s">
        <v>2433</v>
      </c>
      <c r="C3133" s="11" t="s">
        <v>463</v>
      </c>
      <c r="D3133" s="11">
        <v>67</v>
      </c>
      <c r="E3133" s="11">
        <v>42</v>
      </c>
    </row>
    <row r="3134" spans="1:5" ht="12.75" customHeight="1" x14ac:dyDescent="0.25">
      <c r="A3134" s="11">
        <v>22046083</v>
      </c>
      <c r="B3134" s="11" t="s">
        <v>160</v>
      </c>
      <c r="C3134" s="11" t="s">
        <v>970</v>
      </c>
      <c r="D3134" s="11">
        <v>75</v>
      </c>
      <c r="E3134" s="11">
        <v>22</v>
      </c>
    </row>
    <row r="3135" spans="1:5" ht="12.75" customHeight="1" x14ac:dyDescent="0.25">
      <c r="A3135" s="11">
        <v>22046083</v>
      </c>
      <c r="B3135" s="11" t="s">
        <v>160</v>
      </c>
      <c r="C3135" s="11" t="s">
        <v>970</v>
      </c>
      <c r="D3135" s="11">
        <v>75</v>
      </c>
      <c r="E3135" s="11">
        <v>22</v>
      </c>
    </row>
    <row r="3136" spans="1:5" ht="12.75" customHeight="1" x14ac:dyDescent="0.25">
      <c r="A3136" s="11">
        <v>22046084</v>
      </c>
      <c r="B3136" s="11" t="s">
        <v>3111</v>
      </c>
      <c r="C3136" s="11" t="s">
        <v>938</v>
      </c>
      <c r="D3136" s="11">
        <v>95</v>
      </c>
      <c r="E3136" s="11">
        <v>42</v>
      </c>
    </row>
    <row r="3137" spans="1:5" ht="12.75" customHeight="1" x14ac:dyDescent="0.25">
      <c r="A3137" s="11">
        <v>22046084</v>
      </c>
      <c r="B3137" s="11" t="s">
        <v>3111</v>
      </c>
      <c r="C3137" s="11" t="s">
        <v>938</v>
      </c>
      <c r="D3137" s="11">
        <v>95</v>
      </c>
      <c r="E3137" s="11">
        <v>42</v>
      </c>
    </row>
    <row r="3138" spans="1:5" ht="12.75" customHeight="1" x14ac:dyDescent="0.25">
      <c r="A3138" s="11">
        <v>22046085</v>
      </c>
      <c r="B3138" s="11" t="s">
        <v>289</v>
      </c>
      <c r="C3138" s="11" t="s">
        <v>1116</v>
      </c>
      <c r="D3138" s="11">
        <v>73</v>
      </c>
      <c r="E3138" s="11">
        <v>46</v>
      </c>
    </row>
    <row r="3139" spans="1:5" ht="12.75" customHeight="1" x14ac:dyDescent="0.25">
      <c r="A3139" s="11">
        <v>22046085</v>
      </c>
      <c r="B3139" s="11" t="s">
        <v>289</v>
      </c>
      <c r="C3139" s="11" t="s">
        <v>1116</v>
      </c>
      <c r="D3139" s="11">
        <v>73</v>
      </c>
      <c r="E3139" s="11">
        <v>46</v>
      </c>
    </row>
    <row r="3140" spans="1:5" ht="12.75" customHeight="1" x14ac:dyDescent="0.25">
      <c r="A3140" s="11">
        <v>22046086</v>
      </c>
      <c r="B3140" s="11" t="s">
        <v>73</v>
      </c>
      <c r="C3140" s="11" t="s">
        <v>1102</v>
      </c>
      <c r="D3140" s="11">
        <v>65</v>
      </c>
      <c r="E3140" s="11">
        <v>41</v>
      </c>
    </row>
    <row r="3141" spans="1:5" ht="12.75" customHeight="1" x14ac:dyDescent="0.25">
      <c r="A3141" s="11">
        <v>22046086</v>
      </c>
      <c r="B3141" s="11" t="s">
        <v>73</v>
      </c>
      <c r="C3141" s="11" t="s">
        <v>1102</v>
      </c>
      <c r="D3141" s="11">
        <v>65</v>
      </c>
      <c r="E3141" s="11">
        <v>41</v>
      </c>
    </row>
    <row r="3142" spans="1:5" ht="12.75" customHeight="1" x14ac:dyDescent="0.25">
      <c r="A3142" s="11">
        <v>22046088</v>
      </c>
      <c r="B3142" s="11" t="s">
        <v>2752</v>
      </c>
      <c r="C3142" s="11" t="s">
        <v>2753</v>
      </c>
      <c r="D3142" s="11">
        <v>70</v>
      </c>
      <c r="E3142" s="11">
        <v>45</v>
      </c>
    </row>
    <row r="3143" spans="1:5" ht="12.75" customHeight="1" x14ac:dyDescent="0.25">
      <c r="A3143" s="11">
        <v>22046088</v>
      </c>
      <c r="B3143" s="11" t="s">
        <v>2752</v>
      </c>
      <c r="C3143" s="11" t="s">
        <v>2753</v>
      </c>
      <c r="D3143" s="11">
        <v>70</v>
      </c>
      <c r="E3143" s="11">
        <v>45</v>
      </c>
    </row>
    <row r="3144" spans="1:5" ht="12.75" customHeight="1" x14ac:dyDescent="0.25">
      <c r="A3144" s="11">
        <v>22046089</v>
      </c>
      <c r="B3144" s="11" t="s">
        <v>446</v>
      </c>
      <c r="C3144" s="11" t="s">
        <v>1064</v>
      </c>
      <c r="D3144" s="11">
        <v>74</v>
      </c>
      <c r="E3144" s="11">
        <v>38</v>
      </c>
    </row>
    <row r="3145" spans="1:5" ht="12.75" customHeight="1" x14ac:dyDescent="0.25">
      <c r="A3145" s="11">
        <v>22046089</v>
      </c>
      <c r="B3145" s="11" t="s">
        <v>446</v>
      </c>
      <c r="C3145" s="11" t="s">
        <v>1064</v>
      </c>
      <c r="D3145" s="11">
        <v>74</v>
      </c>
      <c r="E3145" s="11">
        <v>38</v>
      </c>
    </row>
    <row r="3146" spans="1:5" ht="12.75" customHeight="1" x14ac:dyDescent="0.25">
      <c r="A3146" s="11">
        <v>22046090</v>
      </c>
      <c r="B3146" s="11" t="s">
        <v>2170</v>
      </c>
      <c r="C3146" s="11" t="s">
        <v>488</v>
      </c>
      <c r="D3146" s="11">
        <v>68</v>
      </c>
      <c r="E3146" s="11">
        <v>50</v>
      </c>
    </row>
    <row r="3147" spans="1:5" ht="12.75" customHeight="1" x14ac:dyDescent="0.25">
      <c r="A3147" s="11">
        <v>22046090</v>
      </c>
      <c r="B3147" s="11" t="s">
        <v>2170</v>
      </c>
      <c r="C3147" s="11" t="s">
        <v>488</v>
      </c>
      <c r="D3147" s="11">
        <v>68</v>
      </c>
      <c r="E3147" s="11">
        <v>50</v>
      </c>
    </row>
    <row r="3148" spans="1:5" ht="12.75" customHeight="1" x14ac:dyDescent="0.25">
      <c r="A3148" s="11">
        <v>22046091</v>
      </c>
      <c r="B3148" s="11" t="s">
        <v>3080</v>
      </c>
      <c r="C3148" s="11" t="s">
        <v>3081</v>
      </c>
      <c r="D3148" s="11">
        <v>82</v>
      </c>
      <c r="E3148" s="11">
        <v>46</v>
      </c>
    </row>
    <row r="3149" spans="1:5" ht="12.75" customHeight="1" x14ac:dyDescent="0.25">
      <c r="A3149" s="11">
        <v>22046091</v>
      </c>
      <c r="B3149" s="11" t="s">
        <v>3080</v>
      </c>
      <c r="C3149" s="11" t="s">
        <v>3081</v>
      </c>
      <c r="D3149" s="11">
        <v>82</v>
      </c>
      <c r="E3149" s="11">
        <v>46</v>
      </c>
    </row>
    <row r="3150" spans="1:5" ht="12.75" customHeight="1" x14ac:dyDescent="0.25">
      <c r="A3150" s="11">
        <v>22046092</v>
      </c>
      <c r="B3150" s="11" t="s">
        <v>612</v>
      </c>
      <c r="C3150" s="11" t="s">
        <v>2717</v>
      </c>
      <c r="D3150" s="11">
        <v>68</v>
      </c>
      <c r="E3150" s="11">
        <v>48</v>
      </c>
    </row>
    <row r="3151" spans="1:5" ht="12.75" customHeight="1" x14ac:dyDescent="0.25">
      <c r="A3151" s="11">
        <v>22046092</v>
      </c>
      <c r="B3151" s="11" t="s">
        <v>612</v>
      </c>
      <c r="C3151" s="11" t="s">
        <v>2717</v>
      </c>
      <c r="D3151" s="11">
        <v>68</v>
      </c>
      <c r="E3151" s="11">
        <v>48</v>
      </c>
    </row>
    <row r="3152" spans="1:5" ht="12.75" customHeight="1" x14ac:dyDescent="0.25">
      <c r="A3152" s="11">
        <v>22046093</v>
      </c>
      <c r="B3152" s="11" t="s">
        <v>189</v>
      </c>
      <c r="C3152" s="11" t="s">
        <v>96</v>
      </c>
      <c r="D3152" s="11">
        <v>72</v>
      </c>
      <c r="E3152" s="11">
        <v>16</v>
      </c>
    </row>
    <row r="3153" spans="1:5" ht="12.75" customHeight="1" x14ac:dyDescent="0.25">
      <c r="A3153" s="11">
        <v>22046093</v>
      </c>
      <c r="B3153" s="11" t="s">
        <v>189</v>
      </c>
      <c r="C3153" s="11" t="s">
        <v>96</v>
      </c>
      <c r="D3153" s="11">
        <v>72</v>
      </c>
      <c r="E3153" s="11">
        <v>16</v>
      </c>
    </row>
    <row r="3154" spans="1:5" ht="12.75" customHeight="1" x14ac:dyDescent="0.25">
      <c r="A3154" s="11">
        <v>22046094</v>
      </c>
      <c r="B3154" s="11" t="s">
        <v>3441</v>
      </c>
      <c r="C3154" s="11" t="s">
        <v>3442</v>
      </c>
      <c r="D3154" s="11">
        <v>93</v>
      </c>
      <c r="E3154" s="11">
        <v>42</v>
      </c>
    </row>
    <row r="3155" spans="1:5" ht="12.75" customHeight="1" x14ac:dyDescent="0.25">
      <c r="A3155" s="11">
        <v>22046094</v>
      </c>
      <c r="B3155" s="11" t="s">
        <v>3441</v>
      </c>
      <c r="C3155" s="11" t="s">
        <v>3442</v>
      </c>
      <c r="D3155" s="11">
        <v>93</v>
      </c>
      <c r="E3155" s="11">
        <v>42</v>
      </c>
    </row>
    <row r="3156" spans="1:5" ht="12.75" customHeight="1" x14ac:dyDescent="0.25">
      <c r="A3156" s="11">
        <v>22046602</v>
      </c>
      <c r="B3156" s="11" t="s">
        <v>111</v>
      </c>
      <c r="C3156" s="11" t="s">
        <v>338</v>
      </c>
      <c r="D3156" s="11">
        <v>73</v>
      </c>
      <c r="E3156" s="11">
        <v>41</v>
      </c>
    </row>
    <row r="3157" spans="1:5" ht="12.75" customHeight="1" x14ac:dyDescent="0.25">
      <c r="A3157" s="11">
        <v>22046602</v>
      </c>
      <c r="B3157" s="11" t="s">
        <v>111</v>
      </c>
      <c r="C3157" s="11" t="s">
        <v>338</v>
      </c>
      <c r="D3157" s="11">
        <v>73</v>
      </c>
      <c r="E3157" s="11">
        <v>41</v>
      </c>
    </row>
    <row r="3158" spans="1:5" ht="12.75" customHeight="1" x14ac:dyDescent="0.25">
      <c r="A3158" s="11">
        <v>22046703</v>
      </c>
      <c r="B3158" s="11" t="s">
        <v>3502</v>
      </c>
      <c r="C3158" s="11" t="s">
        <v>3503</v>
      </c>
      <c r="D3158" s="11">
        <v>61</v>
      </c>
      <c r="E3158" s="11">
        <v>49</v>
      </c>
    </row>
    <row r="3159" spans="1:5" ht="12.75" customHeight="1" x14ac:dyDescent="0.25">
      <c r="A3159" s="11">
        <v>22046703</v>
      </c>
      <c r="B3159" s="11" t="s">
        <v>3502</v>
      </c>
      <c r="C3159" s="11" t="s">
        <v>3503</v>
      </c>
      <c r="D3159" s="11">
        <v>61</v>
      </c>
      <c r="E3159" s="11">
        <v>49</v>
      </c>
    </row>
    <row r="3160" spans="1:5" ht="12.75" customHeight="1" x14ac:dyDescent="0.25">
      <c r="A3160" s="11">
        <v>22046704</v>
      </c>
      <c r="B3160" s="11" t="s">
        <v>778</v>
      </c>
      <c r="C3160" s="11" t="s">
        <v>3141</v>
      </c>
      <c r="D3160" s="11">
        <v>79</v>
      </c>
      <c r="E3160" s="11">
        <v>46</v>
      </c>
    </row>
    <row r="3161" spans="1:5" ht="12.75" customHeight="1" x14ac:dyDescent="0.25">
      <c r="A3161" s="11">
        <v>22046704</v>
      </c>
      <c r="B3161" s="11" t="s">
        <v>778</v>
      </c>
      <c r="C3161" s="11" t="s">
        <v>3141</v>
      </c>
      <c r="D3161" s="11">
        <v>79</v>
      </c>
      <c r="E3161" s="11">
        <v>46</v>
      </c>
    </row>
    <row r="3162" spans="1:5" ht="12.75" customHeight="1" x14ac:dyDescent="0.25">
      <c r="A3162" s="11">
        <v>22049001</v>
      </c>
      <c r="B3162" s="11" t="s">
        <v>424</v>
      </c>
      <c r="C3162" s="11" t="s">
        <v>425</v>
      </c>
      <c r="D3162" s="11">
        <v>76</v>
      </c>
      <c r="E3162" s="11">
        <v>36</v>
      </c>
    </row>
    <row r="3163" spans="1:5" ht="12.75" customHeight="1" x14ac:dyDescent="0.25">
      <c r="A3163" s="11">
        <v>22049001</v>
      </c>
      <c r="B3163" s="11" t="s">
        <v>424</v>
      </c>
      <c r="C3163" s="11" t="s">
        <v>425</v>
      </c>
      <c r="D3163" s="11">
        <v>76</v>
      </c>
      <c r="E3163" s="11">
        <v>36</v>
      </c>
    </row>
    <row r="3164" spans="1:5" ht="12.75" customHeight="1" x14ac:dyDescent="0.25">
      <c r="A3164" s="11">
        <v>22049002</v>
      </c>
      <c r="B3164" s="11" t="s">
        <v>652</v>
      </c>
      <c r="C3164" s="11" t="s">
        <v>2789</v>
      </c>
      <c r="D3164" s="11">
        <v>70</v>
      </c>
      <c r="E3164" s="11">
        <v>50</v>
      </c>
    </row>
    <row r="3165" spans="1:5" ht="12.75" customHeight="1" x14ac:dyDescent="0.25">
      <c r="A3165" s="11">
        <v>22049002</v>
      </c>
      <c r="B3165" s="11" t="s">
        <v>652</v>
      </c>
      <c r="C3165" s="11" t="s">
        <v>2789</v>
      </c>
      <c r="D3165" s="11">
        <v>70</v>
      </c>
      <c r="E3165" s="11">
        <v>50</v>
      </c>
    </row>
    <row r="3166" spans="1:5" ht="12.75" customHeight="1" x14ac:dyDescent="0.25">
      <c r="A3166" s="11">
        <v>22049003</v>
      </c>
      <c r="B3166" s="11" t="s">
        <v>1035</v>
      </c>
      <c r="C3166" s="11" t="s">
        <v>2202</v>
      </c>
      <c r="D3166" s="11">
        <v>66</v>
      </c>
      <c r="E3166" s="11">
        <v>49</v>
      </c>
    </row>
    <row r="3167" spans="1:5" ht="12.75" customHeight="1" x14ac:dyDescent="0.25">
      <c r="A3167" s="11">
        <v>22049003</v>
      </c>
      <c r="B3167" s="11" t="s">
        <v>1035</v>
      </c>
      <c r="C3167" s="11" t="s">
        <v>2202</v>
      </c>
      <c r="D3167" s="11">
        <v>66</v>
      </c>
      <c r="E3167" s="11">
        <v>49</v>
      </c>
    </row>
    <row r="3168" spans="1:5" ht="12.75" customHeight="1" x14ac:dyDescent="0.25">
      <c r="A3168" s="11">
        <v>22049006</v>
      </c>
      <c r="B3168" s="11" t="s">
        <v>2038</v>
      </c>
      <c r="C3168" s="11" t="s">
        <v>2039</v>
      </c>
      <c r="D3168" s="11">
        <v>78</v>
      </c>
      <c r="E3168" s="11">
        <v>50</v>
      </c>
    </row>
    <row r="3169" spans="1:5" ht="12.75" customHeight="1" x14ac:dyDescent="0.25">
      <c r="A3169" s="11">
        <v>22049006</v>
      </c>
      <c r="B3169" s="11" t="s">
        <v>2038</v>
      </c>
      <c r="C3169" s="11" t="s">
        <v>2039</v>
      </c>
      <c r="D3169" s="11">
        <v>78</v>
      </c>
      <c r="E3169" s="11">
        <v>50</v>
      </c>
    </row>
    <row r="3170" spans="1:5" ht="12.75" customHeight="1" x14ac:dyDescent="0.25">
      <c r="A3170" s="11">
        <v>22049007</v>
      </c>
      <c r="B3170" s="11" t="s">
        <v>1960</v>
      </c>
      <c r="C3170" s="11" t="s">
        <v>3378</v>
      </c>
      <c r="D3170" s="11">
        <v>67</v>
      </c>
      <c r="E3170" s="11">
        <v>46</v>
      </c>
    </row>
    <row r="3171" spans="1:5" ht="12.75" customHeight="1" x14ac:dyDescent="0.25">
      <c r="A3171" s="11">
        <v>22049007</v>
      </c>
      <c r="B3171" s="11" t="s">
        <v>1960</v>
      </c>
      <c r="C3171" s="11" t="s">
        <v>3378</v>
      </c>
      <c r="D3171" s="11">
        <v>67</v>
      </c>
      <c r="E3171" s="11">
        <v>46</v>
      </c>
    </row>
    <row r="3172" spans="1:5" ht="12.75" customHeight="1" x14ac:dyDescent="0.25">
      <c r="A3172" s="11">
        <v>22049008</v>
      </c>
      <c r="B3172" s="11" t="s">
        <v>420</v>
      </c>
      <c r="C3172" s="11" t="s">
        <v>577</v>
      </c>
      <c r="D3172" s="11">
        <v>67</v>
      </c>
      <c r="E3172" s="11">
        <v>38</v>
      </c>
    </row>
    <row r="3173" spans="1:5" ht="12.75" customHeight="1" x14ac:dyDescent="0.25">
      <c r="A3173" s="11">
        <v>22049008</v>
      </c>
      <c r="B3173" s="11" t="s">
        <v>420</v>
      </c>
      <c r="C3173" s="11" t="s">
        <v>577</v>
      </c>
      <c r="D3173" s="11">
        <v>67</v>
      </c>
      <c r="E3173" s="11">
        <v>38</v>
      </c>
    </row>
    <row r="3174" spans="1:5" ht="12.75" customHeight="1" x14ac:dyDescent="0.25">
      <c r="A3174" s="11">
        <v>22049009</v>
      </c>
      <c r="B3174" s="11" t="s">
        <v>673</v>
      </c>
      <c r="C3174" s="11" t="s">
        <v>674</v>
      </c>
      <c r="D3174" s="11">
        <v>80</v>
      </c>
      <c r="E3174" s="11">
        <v>36</v>
      </c>
    </row>
    <row r="3175" spans="1:5" ht="12.75" customHeight="1" x14ac:dyDescent="0.25">
      <c r="A3175" s="11">
        <v>22049009</v>
      </c>
      <c r="B3175" s="11" t="s">
        <v>673</v>
      </c>
      <c r="C3175" s="11" t="s">
        <v>674</v>
      </c>
      <c r="D3175" s="11">
        <v>80</v>
      </c>
      <c r="E3175" s="11">
        <v>36</v>
      </c>
    </row>
    <row r="3176" spans="1:5" ht="12.75" customHeight="1" x14ac:dyDescent="0.25">
      <c r="A3176" s="11">
        <v>22049011</v>
      </c>
      <c r="B3176" s="11" t="s">
        <v>1426</v>
      </c>
      <c r="C3176" s="11" t="s">
        <v>1054</v>
      </c>
      <c r="D3176" s="11">
        <v>75</v>
      </c>
      <c r="E3176" s="11">
        <v>29</v>
      </c>
    </row>
    <row r="3177" spans="1:5" ht="12.75" customHeight="1" x14ac:dyDescent="0.25">
      <c r="A3177" s="11">
        <v>22049011</v>
      </c>
      <c r="B3177" s="11" t="s">
        <v>1426</v>
      </c>
      <c r="C3177" s="11" t="s">
        <v>1054</v>
      </c>
      <c r="D3177" s="11">
        <v>75</v>
      </c>
      <c r="E3177" s="11">
        <v>29</v>
      </c>
    </row>
    <row r="3178" spans="1:5" ht="12.75" customHeight="1" x14ac:dyDescent="0.25">
      <c r="A3178" s="11">
        <v>22049012</v>
      </c>
      <c r="B3178" s="11" t="s">
        <v>1030</v>
      </c>
      <c r="C3178" s="11" t="s">
        <v>1031</v>
      </c>
      <c r="D3178" s="11">
        <v>71</v>
      </c>
      <c r="E3178" s="11">
        <v>34</v>
      </c>
    </row>
    <row r="3179" spans="1:5" ht="12.75" customHeight="1" x14ac:dyDescent="0.25">
      <c r="A3179" s="11">
        <v>22049012</v>
      </c>
      <c r="B3179" s="11" t="s">
        <v>1030</v>
      </c>
      <c r="C3179" s="11" t="s">
        <v>1031</v>
      </c>
      <c r="D3179" s="11">
        <v>71</v>
      </c>
      <c r="E3179" s="11">
        <v>34</v>
      </c>
    </row>
    <row r="3180" spans="1:5" ht="12.75" customHeight="1" x14ac:dyDescent="0.25">
      <c r="A3180" s="11">
        <v>22049014</v>
      </c>
      <c r="B3180" s="11" t="s">
        <v>1968</v>
      </c>
      <c r="C3180" s="11" t="s">
        <v>2654</v>
      </c>
      <c r="D3180" s="11">
        <v>77</v>
      </c>
      <c r="E3180" s="11">
        <v>49</v>
      </c>
    </row>
    <row r="3181" spans="1:5" ht="12.75" customHeight="1" x14ac:dyDescent="0.25">
      <c r="A3181" s="11">
        <v>22049014</v>
      </c>
      <c r="B3181" s="11" t="s">
        <v>1968</v>
      </c>
      <c r="C3181" s="11" t="s">
        <v>2654</v>
      </c>
      <c r="D3181" s="11">
        <v>77</v>
      </c>
      <c r="E3181" s="11">
        <v>49</v>
      </c>
    </row>
    <row r="3182" spans="1:5" ht="12.75" customHeight="1" x14ac:dyDescent="0.25">
      <c r="A3182" s="11">
        <v>22049017</v>
      </c>
      <c r="B3182" s="11" t="s">
        <v>202</v>
      </c>
      <c r="C3182" s="11" t="s">
        <v>488</v>
      </c>
      <c r="D3182" s="11">
        <v>61</v>
      </c>
      <c r="E3182" s="11">
        <v>50</v>
      </c>
    </row>
    <row r="3183" spans="1:5" ht="12.75" customHeight="1" x14ac:dyDescent="0.25">
      <c r="A3183" s="11">
        <v>22049017</v>
      </c>
      <c r="B3183" s="11" t="s">
        <v>202</v>
      </c>
      <c r="C3183" s="11" t="s">
        <v>488</v>
      </c>
      <c r="D3183" s="11">
        <v>61</v>
      </c>
      <c r="E3183" s="11">
        <v>50</v>
      </c>
    </row>
    <row r="3184" spans="1:5" ht="12.75" customHeight="1" x14ac:dyDescent="0.25">
      <c r="A3184" s="11">
        <v>22049018</v>
      </c>
      <c r="B3184" s="11" t="s">
        <v>391</v>
      </c>
      <c r="C3184" s="11" t="s">
        <v>474</v>
      </c>
      <c r="D3184" s="11">
        <v>65</v>
      </c>
      <c r="E3184" s="11">
        <v>49</v>
      </c>
    </row>
    <row r="3185" spans="1:5" ht="12.75" customHeight="1" x14ac:dyDescent="0.25">
      <c r="A3185" s="11">
        <v>22049018</v>
      </c>
      <c r="B3185" s="11" t="s">
        <v>391</v>
      </c>
      <c r="C3185" s="11" t="s">
        <v>474</v>
      </c>
      <c r="D3185" s="11">
        <v>65</v>
      </c>
      <c r="E3185" s="11">
        <v>49</v>
      </c>
    </row>
    <row r="3186" spans="1:5" ht="12.75" customHeight="1" x14ac:dyDescent="0.25">
      <c r="A3186" s="11">
        <v>22049019</v>
      </c>
      <c r="B3186" s="11" t="s">
        <v>2777</v>
      </c>
      <c r="C3186" s="11" t="s">
        <v>2778</v>
      </c>
      <c r="D3186" s="11">
        <v>72</v>
      </c>
      <c r="E3186" s="11">
        <v>47</v>
      </c>
    </row>
    <row r="3187" spans="1:5" ht="12.75" customHeight="1" x14ac:dyDescent="0.25">
      <c r="A3187" s="11">
        <v>22049019</v>
      </c>
      <c r="B3187" s="11" t="s">
        <v>2777</v>
      </c>
      <c r="C3187" s="11" t="s">
        <v>2778</v>
      </c>
      <c r="D3187" s="11">
        <v>72</v>
      </c>
      <c r="E3187" s="11">
        <v>47</v>
      </c>
    </row>
    <row r="3188" spans="1:5" ht="12.75" customHeight="1" x14ac:dyDescent="0.25">
      <c r="A3188" s="11">
        <v>22049020</v>
      </c>
      <c r="B3188" s="11" t="s">
        <v>788</v>
      </c>
      <c r="C3188" s="11" t="s">
        <v>227</v>
      </c>
      <c r="D3188" s="11">
        <v>89</v>
      </c>
      <c r="E3188" s="11">
        <v>28</v>
      </c>
    </row>
    <row r="3189" spans="1:5" ht="12.75" customHeight="1" x14ac:dyDescent="0.25">
      <c r="A3189" s="11">
        <v>22049020</v>
      </c>
      <c r="B3189" s="11" t="s">
        <v>788</v>
      </c>
      <c r="C3189" s="11" t="s">
        <v>227</v>
      </c>
      <c r="D3189" s="11">
        <v>89</v>
      </c>
      <c r="E3189" s="11">
        <v>28</v>
      </c>
    </row>
    <row r="3190" spans="1:5" ht="12.75" customHeight="1" x14ac:dyDescent="0.25">
      <c r="A3190" s="11">
        <v>22049021</v>
      </c>
      <c r="B3190" s="11" t="s">
        <v>2553</v>
      </c>
      <c r="C3190" s="11" t="s">
        <v>2554</v>
      </c>
      <c r="D3190" s="11">
        <v>63</v>
      </c>
      <c r="E3190" s="11">
        <v>32</v>
      </c>
    </row>
    <row r="3191" spans="1:5" ht="12.75" customHeight="1" x14ac:dyDescent="0.25">
      <c r="A3191" s="11">
        <v>22049021</v>
      </c>
      <c r="B3191" s="11" t="s">
        <v>2553</v>
      </c>
      <c r="C3191" s="11" t="s">
        <v>2554</v>
      </c>
      <c r="D3191" s="11">
        <v>63</v>
      </c>
      <c r="E3191" s="11">
        <v>32</v>
      </c>
    </row>
    <row r="3192" spans="1:5" ht="12.75" customHeight="1" x14ac:dyDescent="0.25">
      <c r="A3192" s="11">
        <v>22049023</v>
      </c>
      <c r="B3192" s="11" t="s">
        <v>477</v>
      </c>
      <c r="C3192" s="11" t="s">
        <v>149</v>
      </c>
      <c r="D3192" s="11">
        <v>75</v>
      </c>
      <c r="E3192" s="11">
        <v>48</v>
      </c>
    </row>
    <row r="3193" spans="1:5" ht="12.75" customHeight="1" x14ac:dyDescent="0.25">
      <c r="A3193" s="11">
        <v>22049023</v>
      </c>
      <c r="B3193" s="11" t="s">
        <v>477</v>
      </c>
      <c r="C3193" s="11" t="s">
        <v>149</v>
      </c>
      <c r="D3193" s="11">
        <v>75</v>
      </c>
      <c r="E3193" s="11">
        <v>48</v>
      </c>
    </row>
    <row r="3194" spans="1:5" ht="12.75" customHeight="1" x14ac:dyDescent="0.25">
      <c r="A3194" s="11">
        <v>22049024</v>
      </c>
      <c r="B3194" s="11" t="s">
        <v>990</v>
      </c>
      <c r="C3194" s="11" t="s">
        <v>991</v>
      </c>
      <c r="D3194" s="11">
        <v>82</v>
      </c>
      <c r="E3194" s="11">
        <v>40</v>
      </c>
    </row>
    <row r="3195" spans="1:5" ht="12.75" customHeight="1" x14ac:dyDescent="0.25">
      <c r="A3195" s="11">
        <v>22049024</v>
      </c>
      <c r="B3195" s="11" t="s">
        <v>990</v>
      </c>
      <c r="C3195" s="11" t="s">
        <v>991</v>
      </c>
      <c r="D3195" s="11">
        <v>82</v>
      </c>
      <c r="E3195" s="11">
        <v>40</v>
      </c>
    </row>
    <row r="3196" spans="1:5" ht="12.75" customHeight="1" x14ac:dyDescent="0.25">
      <c r="A3196" s="11">
        <v>22049026</v>
      </c>
      <c r="B3196" s="11" t="s">
        <v>324</v>
      </c>
      <c r="C3196" s="11" t="s">
        <v>167</v>
      </c>
      <c r="D3196" s="11">
        <v>80</v>
      </c>
      <c r="E3196" s="11">
        <v>38</v>
      </c>
    </row>
    <row r="3197" spans="1:5" ht="12.75" customHeight="1" x14ac:dyDescent="0.25">
      <c r="A3197" s="11">
        <v>22049026</v>
      </c>
      <c r="B3197" s="11" t="s">
        <v>324</v>
      </c>
      <c r="C3197" s="11" t="s">
        <v>167</v>
      </c>
      <c r="D3197" s="11">
        <v>80</v>
      </c>
      <c r="E3197" s="11">
        <v>38</v>
      </c>
    </row>
    <row r="3198" spans="1:5" ht="12.75" customHeight="1" x14ac:dyDescent="0.25">
      <c r="A3198" s="11">
        <v>22049027</v>
      </c>
      <c r="B3198" s="11" t="s">
        <v>1232</v>
      </c>
      <c r="C3198" s="11" t="s">
        <v>582</v>
      </c>
      <c r="D3198" s="11">
        <v>79</v>
      </c>
      <c r="E3198" s="11">
        <v>41</v>
      </c>
    </row>
    <row r="3199" spans="1:5" ht="12.75" customHeight="1" x14ac:dyDescent="0.25">
      <c r="A3199" s="11">
        <v>22049027</v>
      </c>
      <c r="B3199" s="11" t="s">
        <v>1232</v>
      </c>
      <c r="C3199" s="11" t="s">
        <v>582</v>
      </c>
      <c r="D3199" s="11">
        <v>79</v>
      </c>
      <c r="E3199" s="11">
        <v>41</v>
      </c>
    </row>
    <row r="3200" spans="1:5" ht="12.75" customHeight="1" x14ac:dyDescent="0.25">
      <c r="A3200" s="11">
        <v>22049028</v>
      </c>
      <c r="B3200" s="11" t="s">
        <v>278</v>
      </c>
      <c r="C3200" s="11" t="s">
        <v>2296</v>
      </c>
      <c r="D3200" s="11">
        <v>71</v>
      </c>
      <c r="E3200" s="11">
        <v>16</v>
      </c>
    </row>
    <row r="3201" spans="1:5" ht="12.75" customHeight="1" x14ac:dyDescent="0.25">
      <c r="A3201" s="11">
        <v>22049028</v>
      </c>
      <c r="B3201" s="11" t="s">
        <v>278</v>
      </c>
      <c r="C3201" s="11" t="s">
        <v>2296</v>
      </c>
      <c r="D3201" s="11">
        <v>71</v>
      </c>
      <c r="E3201" s="11">
        <v>16</v>
      </c>
    </row>
    <row r="3202" spans="1:5" ht="12.75" customHeight="1" x14ac:dyDescent="0.25">
      <c r="A3202" s="11">
        <v>22049029</v>
      </c>
      <c r="B3202" s="11" t="s">
        <v>2634</v>
      </c>
      <c r="C3202" s="11" t="s">
        <v>2635</v>
      </c>
      <c r="D3202" s="11">
        <v>82</v>
      </c>
      <c r="E3202" s="11">
        <v>44</v>
      </c>
    </row>
    <row r="3203" spans="1:5" ht="12.75" customHeight="1" x14ac:dyDescent="0.25">
      <c r="A3203" s="11">
        <v>22049029</v>
      </c>
      <c r="B3203" s="11" t="s">
        <v>2634</v>
      </c>
      <c r="C3203" s="11" t="s">
        <v>2635</v>
      </c>
      <c r="D3203" s="11">
        <v>82</v>
      </c>
      <c r="E3203" s="11">
        <v>44</v>
      </c>
    </row>
    <row r="3204" spans="1:5" ht="12.75" customHeight="1" x14ac:dyDescent="0.25">
      <c r="A3204" s="11">
        <v>22049030</v>
      </c>
      <c r="B3204" s="11" t="s">
        <v>2068</v>
      </c>
      <c r="C3204" s="11" t="s">
        <v>2069</v>
      </c>
      <c r="D3204" s="11">
        <v>71</v>
      </c>
      <c r="E3204" s="11">
        <v>46</v>
      </c>
    </row>
    <row r="3205" spans="1:5" ht="12.75" customHeight="1" x14ac:dyDescent="0.25">
      <c r="A3205" s="11">
        <v>22049030</v>
      </c>
      <c r="B3205" s="11" t="s">
        <v>2068</v>
      </c>
      <c r="C3205" s="11" t="s">
        <v>2069</v>
      </c>
      <c r="D3205" s="11">
        <v>71</v>
      </c>
      <c r="E3205" s="11">
        <v>46</v>
      </c>
    </row>
    <row r="3206" spans="1:5" ht="12.75" customHeight="1" x14ac:dyDescent="0.25">
      <c r="A3206" s="11">
        <v>22049031</v>
      </c>
      <c r="B3206" s="11" t="s">
        <v>271</v>
      </c>
      <c r="C3206" s="11" t="s">
        <v>272</v>
      </c>
      <c r="D3206" s="11">
        <v>82</v>
      </c>
      <c r="E3206" s="11">
        <v>31</v>
      </c>
    </row>
    <row r="3207" spans="1:5" ht="12.75" customHeight="1" x14ac:dyDescent="0.25">
      <c r="A3207" s="11">
        <v>22049031</v>
      </c>
      <c r="B3207" s="11" t="s">
        <v>271</v>
      </c>
      <c r="C3207" s="11" t="s">
        <v>272</v>
      </c>
      <c r="D3207" s="11">
        <v>82</v>
      </c>
      <c r="E3207" s="11">
        <v>31</v>
      </c>
    </row>
    <row r="3208" spans="1:5" ht="12.75" customHeight="1" x14ac:dyDescent="0.25">
      <c r="A3208" s="11">
        <v>22049032</v>
      </c>
      <c r="B3208" s="11" t="s">
        <v>403</v>
      </c>
      <c r="C3208" s="11" t="s">
        <v>2946</v>
      </c>
      <c r="D3208" s="11">
        <v>69</v>
      </c>
      <c r="E3208" s="11">
        <v>48</v>
      </c>
    </row>
    <row r="3209" spans="1:5" ht="12.75" customHeight="1" x14ac:dyDescent="0.25">
      <c r="A3209" s="11">
        <v>22049032</v>
      </c>
      <c r="B3209" s="11" t="s">
        <v>403</v>
      </c>
      <c r="C3209" s="11" t="s">
        <v>2946</v>
      </c>
      <c r="D3209" s="11">
        <v>69</v>
      </c>
      <c r="E3209" s="11">
        <v>48</v>
      </c>
    </row>
    <row r="3210" spans="1:5" ht="12.75" customHeight="1" x14ac:dyDescent="0.25">
      <c r="A3210" s="11">
        <v>22049034</v>
      </c>
      <c r="B3210" s="11" t="s">
        <v>2518</v>
      </c>
      <c r="C3210" s="11" t="s">
        <v>20</v>
      </c>
      <c r="D3210" s="11">
        <v>83</v>
      </c>
      <c r="E3210" s="11">
        <v>39</v>
      </c>
    </row>
    <row r="3211" spans="1:5" ht="12.75" customHeight="1" x14ac:dyDescent="0.25">
      <c r="A3211" s="11">
        <v>22049034</v>
      </c>
      <c r="B3211" s="11" t="s">
        <v>2518</v>
      </c>
      <c r="C3211" s="11" t="s">
        <v>20</v>
      </c>
      <c r="D3211" s="11">
        <v>83</v>
      </c>
      <c r="E3211" s="11">
        <v>39</v>
      </c>
    </row>
    <row r="3212" spans="1:5" ht="12.75" customHeight="1" x14ac:dyDescent="0.25">
      <c r="A3212" s="11">
        <v>22049035</v>
      </c>
      <c r="B3212" s="11" t="s">
        <v>593</v>
      </c>
      <c r="C3212" s="11" t="s">
        <v>1038</v>
      </c>
      <c r="D3212" s="11">
        <v>78</v>
      </c>
      <c r="E3212" s="11">
        <v>8</v>
      </c>
    </row>
    <row r="3213" spans="1:5" ht="12.75" customHeight="1" x14ac:dyDescent="0.25">
      <c r="A3213" s="11">
        <v>22049035</v>
      </c>
      <c r="B3213" s="11" t="s">
        <v>593</v>
      </c>
      <c r="C3213" s="11" t="s">
        <v>1038</v>
      </c>
      <c r="D3213" s="11">
        <v>78</v>
      </c>
      <c r="E3213" s="11">
        <v>8</v>
      </c>
    </row>
    <row r="3214" spans="1:5" ht="12.75" customHeight="1" x14ac:dyDescent="0.25">
      <c r="A3214" s="11">
        <v>22049036</v>
      </c>
      <c r="B3214" s="11" t="s">
        <v>2302</v>
      </c>
      <c r="C3214" s="11" t="s">
        <v>2303</v>
      </c>
      <c r="D3214" s="11">
        <v>78</v>
      </c>
      <c r="E3214" s="11">
        <v>49</v>
      </c>
    </row>
    <row r="3215" spans="1:5" ht="12.75" customHeight="1" x14ac:dyDescent="0.25">
      <c r="A3215" s="11">
        <v>22049036</v>
      </c>
      <c r="B3215" s="11" t="s">
        <v>2302</v>
      </c>
      <c r="C3215" s="11" t="s">
        <v>2303</v>
      </c>
      <c r="D3215" s="11">
        <v>78</v>
      </c>
      <c r="E3215" s="11">
        <v>49</v>
      </c>
    </row>
    <row r="3216" spans="1:5" ht="12.75" customHeight="1" x14ac:dyDescent="0.25">
      <c r="A3216" s="11">
        <v>22049037</v>
      </c>
      <c r="B3216" s="11" t="s">
        <v>108</v>
      </c>
      <c r="C3216" s="11" t="s">
        <v>560</v>
      </c>
      <c r="D3216" s="11">
        <v>81</v>
      </c>
      <c r="E3216" s="11">
        <v>31</v>
      </c>
    </row>
    <row r="3217" spans="1:5" ht="12.75" customHeight="1" x14ac:dyDescent="0.25">
      <c r="A3217" s="11">
        <v>22049037</v>
      </c>
      <c r="B3217" s="11" t="s">
        <v>108</v>
      </c>
      <c r="C3217" s="11" t="s">
        <v>560</v>
      </c>
      <c r="D3217" s="11">
        <v>81</v>
      </c>
      <c r="E3217" s="11">
        <v>31</v>
      </c>
    </row>
    <row r="3218" spans="1:5" ht="12.75" customHeight="1" x14ac:dyDescent="0.25">
      <c r="A3218" s="11">
        <v>22049038</v>
      </c>
      <c r="B3218" s="11" t="s">
        <v>43</v>
      </c>
      <c r="C3218" s="11" t="s">
        <v>549</v>
      </c>
      <c r="D3218" s="11">
        <v>69</v>
      </c>
      <c r="E3218" s="11">
        <v>25</v>
      </c>
    </row>
    <row r="3219" spans="1:5" ht="12.75" customHeight="1" x14ac:dyDescent="0.25">
      <c r="A3219" s="11">
        <v>22049038</v>
      </c>
      <c r="B3219" s="11" t="s">
        <v>43</v>
      </c>
      <c r="C3219" s="11" t="s">
        <v>549</v>
      </c>
      <c r="D3219" s="11">
        <v>69</v>
      </c>
      <c r="E3219" s="11">
        <v>25</v>
      </c>
    </row>
    <row r="3220" spans="1:5" ht="12.75" customHeight="1" x14ac:dyDescent="0.25">
      <c r="A3220" s="11">
        <v>22049039</v>
      </c>
      <c r="B3220" s="11" t="s">
        <v>3251</v>
      </c>
      <c r="C3220" s="11" t="s">
        <v>1357</v>
      </c>
      <c r="D3220" s="11">
        <v>70</v>
      </c>
      <c r="E3220" s="11">
        <v>50</v>
      </c>
    </row>
    <row r="3221" spans="1:5" ht="12.75" customHeight="1" x14ac:dyDescent="0.25">
      <c r="A3221" s="11">
        <v>22049039</v>
      </c>
      <c r="B3221" s="11" t="s">
        <v>3251</v>
      </c>
      <c r="C3221" s="11" t="s">
        <v>1357</v>
      </c>
      <c r="D3221" s="11">
        <v>70</v>
      </c>
      <c r="E3221" s="11">
        <v>50</v>
      </c>
    </row>
    <row r="3222" spans="1:5" ht="12.75" customHeight="1" x14ac:dyDescent="0.25">
      <c r="A3222" s="11">
        <v>22049040</v>
      </c>
      <c r="B3222" s="11" t="s">
        <v>2379</v>
      </c>
      <c r="C3222" s="11" t="s">
        <v>2380</v>
      </c>
      <c r="D3222" s="11">
        <v>71</v>
      </c>
      <c r="E3222" s="11">
        <v>49</v>
      </c>
    </row>
    <row r="3223" spans="1:5" ht="12.75" customHeight="1" x14ac:dyDescent="0.25">
      <c r="A3223" s="11">
        <v>22049040</v>
      </c>
      <c r="B3223" s="11" t="s">
        <v>2379</v>
      </c>
      <c r="C3223" s="11" t="s">
        <v>2380</v>
      </c>
      <c r="D3223" s="11">
        <v>71</v>
      </c>
      <c r="E3223" s="11">
        <v>49</v>
      </c>
    </row>
    <row r="3224" spans="1:5" ht="12.75" customHeight="1" x14ac:dyDescent="0.25">
      <c r="A3224" s="11">
        <v>22049041</v>
      </c>
      <c r="B3224" s="11" t="s">
        <v>2890</v>
      </c>
      <c r="C3224" s="11" t="s">
        <v>2891</v>
      </c>
      <c r="D3224" s="11">
        <v>59</v>
      </c>
      <c r="E3224" s="11">
        <v>49</v>
      </c>
    </row>
    <row r="3225" spans="1:5" ht="12.75" customHeight="1" x14ac:dyDescent="0.25">
      <c r="A3225" s="11">
        <v>22049041</v>
      </c>
      <c r="B3225" s="11" t="s">
        <v>2890</v>
      </c>
      <c r="C3225" s="11" t="s">
        <v>2891</v>
      </c>
      <c r="D3225" s="11">
        <v>59</v>
      </c>
      <c r="E3225" s="11">
        <v>49</v>
      </c>
    </row>
    <row r="3226" spans="1:5" ht="12.75" customHeight="1" x14ac:dyDescent="0.25">
      <c r="A3226" s="11">
        <v>22049042</v>
      </c>
      <c r="B3226" s="11" t="s">
        <v>672</v>
      </c>
      <c r="C3226" s="11" t="s">
        <v>2014</v>
      </c>
      <c r="D3226" s="11">
        <v>77</v>
      </c>
      <c r="E3226" s="11">
        <v>30</v>
      </c>
    </row>
    <row r="3227" spans="1:5" ht="12.75" customHeight="1" x14ac:dyDescent="0.25">
      <c r="A3227" s="11">
        <v>22049042</v>
      </c>
      <c r="B3227" s="11" t="s">
        <v>672</v>
      </c>
      <c r="C3227" s="11" t="s">
        <v>2014</v>
      </c>
      <c r="D3227" s="11">
        <v>77</v>
      </c>
      <c r="E3227" s="11">
        <v>30</v>
      </c>
    </row>
    <row r="3228" spans="1:5" ht="12.75" customHeight="1" x14ac:dyDescent="0.25">
      <c r="A3228" s="11">
        <v>22049043</v>
      </c>
      <c r="B3228" s="11" t="s">
        <v>239</v>
      </c>
      <c r="C3228" s="11" t="s">
        <v>2810</v>
      </c>
      <c r="D3228" s="11">
        <v>66</v>
      </c>
      <c r="E3228" s="11">
        <v>47</v>
      </c>
    </row>
    <row r="3229" spans="1:5" ht="12.75" customHeight="1" x14ac:dyDescent="0.25">
      <c r="A3229" s="11">
        <v>22049043</v>
      </c>
      <c r="B3229" s="11" t="s">
        <v>239</v>
      </c>
      <c r="C3229" s="11" t="s">
        <v>2810</v>
      </c>
      <c r="D3229" s="11">
        <v>66</v>
      </c>
      <c r="E3229" s="11">
        <v>47</v>
      </c>
    </row>
    <row r="3230" spans="1:5" ht="12.75" customHeight="1" x14ac:dyDescent="0.25">
      <c r="A3230" s="11">
        <v>22049044</v>
      </c>
      <c r="B3230" s="11" t="s">
        <v>2907</v>
      </c>
      <c r="C3230" s="11" t="s">
        <v>54</v>
      </c>
      <c r="D3230" s="11">
        <v>88</v>
      </c>
      <c r="E3230" s="11">
        <v>48</v>
      </c>
    </row>
    <row r="3231" spans="1:5" ht="12.75" customHeight="1" x14ac:dyDescent="0.25">
      <c r="A3231" s="11">
        <v>22049044</v>
      </c>
      <c r="B3231" s="11" t="s">
        <v>2907</v>
      </c>
      <c r="C3231" s="11" t="s">
        <v>54</v>
      </c>
      <c r="D3231" s="11">
        <v>88</v>
      </c>
      <c r="E3231" s="11">
        <v>48</v>
      </c>
    </row>
    <row r="3232" spans="1:5" ht="12.75" customHeight="1" x14ac:dyDescent="0.25">
      <c r="A3232" s="11">
        <v>22049045</v>
      </c>
      <c r="B3232" s="11" t="s">
        <v>2323</v>
      </c>
      <c r="C3232" s="11" t="s">
        <v>255</v>
      </c>
      <c r="D3232" s="11">
        <v>83</v>
      </c>
      <c r="E3232" s="11">
        <v>47</v>
      </c>
    </row>
    <row r="3233" spans="1:5" ht="12.75" customHeight="1" x14ac:dyDescent="0.25">
      <c r="A3233" s="11">
        <v>22049045</v>
      </c>
      <c r="B3233" s="11" t="s">
        <v>2323</v>
      </c>
      <c r="C3233" s="11" t="s">
        <v>255</v>
      </c>
      <c r="D3233" s="11">
        <v>83</v>
      </c>
      <c r="E3233" s="11">
        <v>47</v>
      </c>
    </row>
    <row r="3234" spans="1:5" ht="12.75" customHeight="1" x14ac:dyDescent="0.25">
      <c r="A3234" s="11">
        <v>22049047</v>
      </c>
      <c r="B3234" s="11" t="s">
        <v>1656</v>
      </c>
      <c r="C3234" s="11" t="s">
        <v>1657</v>
      </c>
      <c r="D3234" s="11">
        <v>67</v>
      </c>
      <c r="E3234" s="11">
        <v>39</v>
      </c>
    </row>
    <row r="3235" spans="1:5" ht="12.75" customHeight="1" x14ac:dyDescent="0.25">
      <c r="A3235" s="11">
        <v>22049047</v>
      </c>
      <c r="B3235" s="11" t="s">
        <v>1656</v>
      </c>
      <c r="C3235" s="11" t="s">
        <v>1657</v>
      </c>
      <c r="D3235" s="11">
        <v>67</v>
      </c>
      <c r="E3235" s="11">
        <v>39</v>
      </c>
    </row>
    <row r="3236" spans="1:5" ht="12.75" customHeight="1" x14ac:dyDescent="0.25">
      <c r="A3236" s="11">
        <v>22049048</v>
      </c>
      <c r="B3236" s="11" t="s">
        <v>2823</v>
      </c>
      <c r="C3236" s="11" t="s">
        <v>700</v>
      </c>
      <c r="D3236" s="11">
        <v>86</v>
      </c>
      <c r="E3236" s="11">
        <v>47</v>
      </c>
    </row>
    <row r="3237" spans="1:5" ht="12.75" customHeight="1" x14ac:dyDescent="0.25">
      <c r="A3237" s="11">
        <v>22049048</v>
      </c>
      <c r="B3237" s="11" t="s">
        <v>2823</v>
      </c>
      <c r="C3237" s="11" t="s">
        <v>700</v>
      </c>
      <c r="D3237" s="11">
        <v>86</v>
      </c>
      <c r="E3237" s="11">
        <v>47</v>
      </c>
    </row>
    <row r="3238" spans="1:5" ht="12.75" customHeight="1" x14ac:dyDescent="0.25">
      <c r="A3238" s="11">
        <v>22049049</v>
      </c>
      <c r="B3238" s="11" t="s">
        <v>210</v>
      </c>
      <c r="C3238" s="11" t="s">
        <v>20</v>
      </c>
      <c r="D3238" s="11">
        <v>82</v>
      </c>
      <c r="E3238" s="11">
        <v>30</v>
      </c>
    </row>
    <row r="3239" spans="1:5" ht="12.75" customHeight="1" x14ac:dyDescent="0.25">
      <c r="A3239" s="11">
        <v>22049049</v>
      </c>
      <c r="B3239" s="11" t="s">
        <v>210</v>
      </c>
      <c r="C3239" s="11" t="s">
        <v>20</v>
      </c>
      <c r="D3239" s="11">
        <v>82</v>
      </c>
      <c r="E3239" s="11">
        <v>30</v>
      </c>
    </row>
    <row r="3240" spans="1:5" ht="12.75" customHeight="1" x14ac:dyDescent="0.25">
      <c r="A3240" s="11">
        <v>22049050</v>
      </c>
      <c r="B3240" s="11" t="s">
        <v>324</v>
      </c>
      <c r="C3240" s="11" t="s">
        <v>608</v>
      </c>
      <c r="D3240" s="11">
        <v>69</v>
      </c>
      <c r="E3240" s="11">
        <v>29</v>
      </c>
    </row>
    <row r="3241" spans="1:5" ht="12.75" customHeight="1" x14ac:dyDescent="0.25">
      <c r="A3241" s="11">
        <v>22049050</v>
      </c>
      <c r="B3241" s="11" t="s">
        <v>324</v>
      </c>
      <c r="C3241" s="11" t="s">
        <v>608</v>
      </c>
      <c r="D3241" s="11">
        <v>69</v>
      </c>
      <c r="E3241" s="11">
        <v>29</v>
      </c>
    </row>
    <row r="3242" spans="1:5" ht="12.75" customHeight="1" x14ac:dyDescent="0.25">
      <c r="A3242" s="11">
        <v>22049051</v>
      </c>
      <c r="B3242" s="11" t="s">
        <v>403</v>
      </c>
      <c r="C3242" s="11" t="s">
        <v>561</v>
      </c>
      <c r="D3242" s="11">
        <v>58</v>
      </c>
      <c r="E3242" s="11">
        <v>35</v>
      </c>
    </row>
    <row r="3243" spans="1:5" ht="12.75" customHeight="1" x14ac:dyDescent="0.25">
      <c r="A3243" s="11">
        <v>22049051</v>
      </c>
      <c r="B3243" s="11" t="s">
        <v>403</v>
      </c>
      <c r="C3243" s="11" t="s">
        <v>561</v>
      </c>
      <c r="D3243" s="11">
        <v>58</v>
      </c>
      <c r="E3243" s="11">
        <v>35</v>
      </c>
    </row>
    <row r="3244" spans="1:5" ht="12.75" customHeight="1" x14ac:dyDescent="0.25">
      <c r="A3244" s="11">
        <v>22049052</v>
      </c>
      <c r="B3244" s="11" t="s">
        <v>2826</v>
      </c>
      <c r="C3244" s="11" t="s">
        <v>2827</v>
      </c>
      <c r="D3244" s="11">
        <v>82</v>
      </c>
      <c r="E3244" s="11">
        <v>32</v>
      </c>
    </row>
    <row r="3245" spans="1:5" ht="12.75" customHeight="1" x14ac:dyDescent="0.25">
      <c r="A3245" s="11">
        <v>22049052</v>
      </c>
      <c r="B3245" s="11" t="s">
        <v>2826</v>
      </c>
      <c r="C3245" s="11" t="s">
        <v>2827</v>
      </c>
      <c r="D3245" s="11">
        <v>82</v>
      </c>
      <c r="E3245" s="11">
        <v>32</v>
      </c>
    </row>
    <row r="3246" spans="1:5" ht="12.75" customHeight="1" x14ac:dyDescent="0.25">
      <c r="A3246" s="11">
        <v>22049053</v>
      </c>
      <c r="B3246" s="11" t="s">
        <v>293</v>
      </c>
      <c r="C3246" s="11" t="s">
        <v>2366</v>
      </c>
      <c r="D3246" s="11">
        <v>61</v>
      </c>
      <c r="E3246" s="11">
        <v>47</v>
      </c>
    </row>
    <row r="3247" spans="1:5" ht="12.75" customHeight="1" x14ac:dyDescent="0.25">
      <c r="A3247" s="11">
        <v>22049053</v>
      </c>
      <c r="B3247" s="11" t="s">
        <v>293</v>
      </c>
      <c r="C3247" s="11" t="s">
        <v>2366</v>
      </c>
      <c r="D3247" s="11">
        <v>61</v>
      </c>
      <c r="E3247" s="11">
        <v>47</v>
      </c>
    </row>
    <row r="3248" spans="1:5" ht="12.75" customHeight="1" x14ac:dyDescent="0.25">
      <c r="A3248" s="11">
        <v>22049054</v>
      </c>
      <c r="B3248" s="11" t="s">
        <v>1263</v>
      </c>
      <c r="C3248" s="11" t="s">
        <v>542</v>
      </c>
      <c r="D3248" s="11">
        <v>60</v>
      </c>
      <c r="E3248" s="11">
        <v>42</v>
      </c>
    </row>
    <row r="3249" spans="1:5" ht="12.75" customHeight="1" x14ac:dyDescent="0.25">
      <c r="A3249" s="11">
        <v>22049054</v>
      </c>
      <c r="B3249" s="11" t="s">
        <v>1263</v>
      </c>
      <c r="C3249" s="11" t="s">
        <v>542</v>
      </c>
      <c r="D3249" s="11">
        <v>60</v>
      </c>
      <c r="E3249" s="11">
        <v>42</v>
      </c>
    </row>
    <row r="3250" spans="1:5" ht="12.75" customHeight="1" x14ac:dyDescent="0.25">
      <c r="A3250" s="11">
        <v>22049055</v>
      </c>
      <c r="B3250" s="11" t="s">
        <v>259</v>
      </c>
      <c r="C3250" s="11" t="s">
        <v>1566</v>
      </c>
      <c r="D3250" s="11">
        <v>73</v>
      </c>
      <c r="E3250" s="11">
        <v>42</v>
      </c>
    </row>
    <row r="3251" spans="1:5" ht="12.75" customHeight="1" x14ac:dyDescent="0.25">
      <c r="A3251" s="11">
        <v>22049055</v>
      </c>
      <c r="B3251" s="11" t="s">
        <v>259</v>
      </c>
      <c r="C3251" s="11" t="s">
        <v>1566</v>
      </c>
      <c r="D3251" s="11">
        <v>73</v>
      </c>
      <c r="E3251" s="11">
        <v>42</v>
      </c>
    </row>
    <row r="3252" spans="1:5" ht="12.75" customHeight="1" x14ac:dyDescent="0.25">
      <c r="A3252" s="11">
        <v>22049056</v>
      </c>
      <c r="B3252" s="11" t="s">
        <v>387</v>
      </c>
      <c r="C3252" s="11" t="s">
        <v>2614</v>
      </c>
      <c r="D3252" s="11">
        <v>80</v>
      </c>
      <c r="E3252" s="11">
        <v>13</v>
      </c>
    </row>
    <row r="3253" spans="1:5" ht="12.75" customHeight="1" x14ac:dyDescent="0.25">
      <c r="A3253" s="11">
        <v>22049056</v>
      </c>
      <c r="B3253" s="11" t="s">
        <v>387</v>
      </c>
      <c r="C3253" s="11" t="s">
        <v>2614</v>
      </c>
      <c r="D3253" s="11">
        <v>80</v>
      </c>
      <c r="E3253" s="11">
        <v>13</v>
      </c>
    </row>
    <row r="3254" spans="1:5" ht="12.75" customHeight="1" x14ac:dyDescent="0.25">
      <c r="A3254" s="11">
        <v>22049057</v>
      </c>
      <c r="B3254" s="11" t="s">
        <v>148</v>
      </c>
      <c r="C3254" s="11" t="s">
        <v>1678</v>
      </c>
      <c r="D3254" s="11">
        <v>71</v>
      </c>
      <c r="E3254" s="11">
        <v>48</v>
      </c>
    </row>
    <row r="3255" spans="1:5" ht="12.75" customHeight="1" x14ac:dyDescent="0.25">
      <c r="A3255" s="11">
        <v>22049057</v>
      </c>
      <c r="B3255" s="11" t="s">
        <v>148</v>
      </c>
      <c r="C3255" s="11" t="s">
        <v>1678</v>
      </c>
      <c r="D3255" s="11">
        <v>71</v>
      </c>
      <c r="E3255" s="11">
        <v>48</v>
      </c>
    </row>
    <row r="3256" spans="1:5" ht="12.75" customHeight="1" x14ac:dyDescent="0.25">
      <c r="A3256" s="11">
        <v>22049058</v>
      </c>
      <c r="B3256" s="11" t="s">
        <v>2994</v>
      </c>
      <c r="C3256" s="11" t="s">
        <v>426</v>
      </c>
      <c r="D3256" s="11">
        <v>71</v>
      </c>
      <c r="E3256" s="11">
        <v>45</v>
      </c>
    </row>
    <row r="3257" spans="1:5" ht="12.75" customHeight="1" x14ac:dyDescent="0.25">
      <c r="A3257" s="11">
        <v>22049058</v>
      </c>
      <c r="B3257" s="11" t="s">
        <v>2994</v>
      </c>
      <c r="C3257" s="11" t="s">
        <v>426</v>
      </c>
      <c r="D3257" s="11">
        <v>71</v>
      </c>
      <c r="E3257" s="11">
        <v>45</v>
      </c>
    </row>
    <row r="3258" spans="1:5" ht="12.75" customHeight="1" x14ac:dyDescent="0.25">
      <c r="A3258" s="11">
        <v>22049059</v>
      </c>
      <c r="B3258" s="11" t="s">
        <v>43</v>
      </c>
      <c r="C3258" s="11" t="s">
        <v>540</v>
      </c>
      <c r="D3258" s="11">
        <v>68</v>
      </c>
      <c r="E3258" s="11">
        <v>30</v>
      </c>
    </row>
    <row r="3259" spans="1:5" ht="12.75" customHeight="1" x14ac:dyDescent="0.25">
      <c r="A3259" s="11">
        <v>22049059</v>
      </c>
      <c r="B3259" s="11" t="s">
        <v>43</v>
      </c>
      <c r="C3259" s="11" t="s">
        <v>540</v>
      </c>
      <c r="D3259" s="11">
        <v>68</v>
      </c>
      <c r="E3259" s="11">
        <v>30</v>
      </c>
    </row>
    <row r="3260" spans="1:5" ht="12.75" customHeight="1" x14ac:dyDescent="0.25">
      <c r="A3260" s="11">
        <v>22049060</v>
      </c>
      <c r="B3260" s="11" t="s">
        <v>863</v>
      </c>
      <c r="C3260" s="11" t="s">
        <v>864</v>
      </c>
      <c r="D3260" s="11">
        <v>66</v>
      </c>
      <c r="E3260" s="11">
        <v>37</v>
      </c>
    </row>
    <row r="3261" spans="1:5" ht="12.75" customHeight="1" x14ac:dyDescent="0.25">
      <c r="A3261" s="11">
        <v>22049060</v>
      </c>
      <c r="B3261" s="11" t="s">
        <v>863</v>
      </c>
      <c r="C3261" s="11" t="s">
        <v>864</v>
      </c>
      <c r="D3261" s="11">
        <v>66</v>
      </c>
      <c r="E3261" s="11">
        <v>37</v>
      </c>
    </row>
    <row r="3262" spans="1:5" ht="12.75" customHeight="1" x14ac:dyDescent="0.25">
      <c r="A3262" s="11">
        <v>22049061</v>
      </c>
      <c r="B3262" s="11" t="s">
        <v>263</v>
      </c>
      <c r="C3262" s="11" t="s">
        <v>368</v>
      </c>
      <c r="D3262" s="11">
        <v>69</v>
      </c>
      <c r="E3262" s="11">
        <v>42</v>
      </c>
    </row>
    <row r="3263" spans="1:5" ht="12.75" customHeight="1" x14ac:dyDescent="0.25">
      <c r="A3263" s="11">
        <v>22049061</v>
      </c>
      <c r="B3263" s="11" t="s">
        <v>263</v>
      </c>
      <c r="C3263" s="11" t="s">
        <v>368</v>
      </c>
      <c r="D3263" s="11">
        <v>69</v>
      </c>
      <c r="E3263" s="11">
        <v>42</v>
      </c>
    </row>
    <row r="3264" spans="1:5" ht="12.75" customHeight="1" x14ac:dyDescent="0.25">
      <c r="A3264" s="11">
        <v>22049062</v>
      </c>
      <c r="B3264" s="11" t="s">
        <v>111</v>
      </c>
      <c r="C3264" s="11" t="s">
        <v>2053</v>
      </c>
      <c r="D3264" s="11">
        <v>76</v>
      </c>
      <c r="E3264" s="11">
        <v>32</v>
      </c>
    </row>
    <row r="3265" spans="1:5" ht="12.75" customHeight="1" x14ac:dyDescent="0.25">
      <c r="A3265" s="11">
        <v>22049062</v>
      </c>
      <c r="B3265" s="11" t="s">
        <v>111</v>
      </c>
      <c r="C3265" s="11" t="s">
        <v>2053</v>
      </c>
      <c r="D3265" s="11">
        <v>76</v>
      </c>
      <c r="E3265" s="11">
        <v>32</v>
      </c>
    </row>
    <row r="3266" spans="1:5" ht="12.75" customHeight="1" x14ac:dyDescent="0.25">
      <c r="A3266" s="11">
        <v>22049701</v>
      </c>
      <c r="B3266" s="11" t="s">
        <v>3181</v>
      </c>
      <c r="C3266" s="11" t="s">
        <v>463</v>
      </c>
      <c r="D3266" s="11">
        <v>72</v>
      </c>
      <c r="E3266" s="11">
        <v>42</v>
      </c>
    </row>
    <row r="3267" spans="1:5" ht="12.75" customHeight="1" x14ac:dyDescent="0.25">
      <c r="A3267" s="11">
        <v>22049701</v>
      </c>
      <c r="B3267" s="11" t="s">
        <v>3181</v>
      </c>
      <c r="C3267" s="11" t="s">
        <v>463</v>
      </c>
      <c r="D3267" s="11">
        <v>72</v>
      </c>
      <c r="E3267" s="11">
        <v>42</v>
      </c>
    </row>
    <row r="3268" spans="1:5" ht="12.75" customHeight="1" x14ac:dyDescent="0.25">
      <c r="A3268" s="11">
        <v>22049702</v>
      </c>
      <c r="B3268" s="11" t="s">
        <v>3449</v>
      </c>
      <c r="C3268" s="11" t="s">
        <v>1773</v>
      </c>
      <c r="D3268" s="11">
        <v>49</v>
      </c>
      <c r="E3268" s="11">
        <v>31</v>
      </c>
    </row>
    <row r="3269" spans="1:5" ht="12.75" customHeight="1" x14ac:dyDescent="0.25">
      <c r="A3269" s="11">
        <v>22049702</v>
      </c>
      <c r="B3269" s="11" t="s">
        <v>3449</v>
      </c>
      <c r="C3269" s="11" t="s">
        <v>1773</v>
      </c>
      <c r="D3269" s="11">
        <v>49</v>
      </c>
      <c r="E3269" s="11">
        <v>31</v>
      </c>
    </row>
    <row r="3270" spans="1:5" ht="12.75" customHeight="1" x14ac:dyDescent="0.25">
      <c r="A3270" s="11">
        <v>22049703</v>
      </c>
      <c r="B3270" s="11" t="s">
        <v>3423</v>
      </c>
      <c r="C3270" s="11" t="s">
        <v>1993</v>
      </c>
      <c r="D3270" s="11">
        <v>71</v>
      </c>
      <c r="E3270" s="11">
        <v>47</v>
      </c>
    </row>
    <row r="3271" spans="1:5" ht="12.75" customHeight="1" x14ac:dyDescent="0.25">
      <c r="A3271" s="11">
        <v>22049703</v>
      </c>
      <c r="B3271" s="11" t="s">
        <v>3423</v>
      </c>
      <c r="C3271" s="11" t="s">
        <v>1993</v>
      </c>
      <c r="D3271" s="11">
        <v>71</v>
      </c>
      <c r="E3271" s="11">
        <v>47</v>
      </c>
    </row>
    <row r="3272" spans="1:5" ht="12.75" customHeight="1" x14ac:dyDescent="0.25">
      <c r="A3272" s="11">
        <v>22049905</v>
      </c>
      <c r="B3272" s="11" t="s">
        <v>1696</v>
      </c>
      <c r="C3272" s="11" t="s">
        <v>1697</v>
      </c>
      <c r="D3272" s="11">
        <v>86</v>
      </c>
      <c r="E3272" s="11">
        <v>26</v>
      </c>
    </row>
    <row r="3273" spans="1:5" ht="12.75" customHeight="1" x14ac:dyDescent="0.25">
      <c r="A3273" s="11">
        <v>22049905</v>
      </c>
      <c r="B3273" s="11" t="s">
        <v>1696</v>
      </c>
      <c r="C3273" s="11" t="s">
        <v>1697</v>
      </c>
      <c r="D3273" s="11">
        <v>86</v>
      </c>
      <c r="E3273" s="11">
        <v>26</v>
      </c>
    </row>
    <row r="3274" spans="1:5" ht="12.75" customHeight="1" x14ac:dyDescent="0.25">
      <c r="A3274" s="11">
        <v>22049923</v>
      </c>
      <c r="B3274" s="11" t="s">
        <v>2172</v>
      </c>
      <c r="C3274" s="11" t="s">
        <v>3532</v>
      </c>
      <c r="D3274" s="11">
        <v>51</v>
      </c>
      <c r="E3274" s="11">
        <v>35</v>
      </c>
    </row>
    <row r="3275" spans="1:5" ht="12.75" customHeight="1" x14ac:dyDescent="0.25">
      <c r="A3275" s="11">
        <v>22049923</v>
      </c>
      <c r="B3275" s="11" t="s">
        <v>2172</v>
      </c>
      <c r="C3275" s="11" t="s">
        <v>3532</v>
      </c>
      <c r="D3275" s="11">
        <v>51</v>
      </c>
      <c r="E3275" s="11">
        <v>35</v>
      </c>
    </row>
    <row r="3276" spans="1:5" ht="12.75" customHeight="1" x14ac:dyDescent="0.25">
      <c r="A3276" s="11" t="s">
        <v>644</v>
      </c>
      <c r="B3276" s="11" t="s">
        <v>645</v>
      </c>
      <c r="C3276" s="11" t="s">
        <v>646</v>
      </c>
      <c r="D3276" s="11">
        <v>75</v>
      </c>
      <c r="E3276" s="11">
        <v>25</v>
      </c>
    </row>
    <row r="3277" spans="1:5" ht="12.75" customHeight="1" x14ac:dyDescent="0.25">
      <c r="A3277" s="11" t="s">
        <v>644</v>
      </c>
      <c r="B3277" s="11" t="s">
        <v>645</v>
      </c>
      <c r="C3277" s="11" t="s">
        <v>646</v>
      </c>
      <c r="D3277" s="11">
        <v>75</v>
      </c>
      <c r="E3277" s="11">
        <v>25</v>
      </c>
    </row>
    <row r="3278" spans="1:5" ht="12.75" customHeight="1" x14ac:dyDescent="0.25">
      <c r="A3278" s="11" t="s">
        <v>1937</v>
      </c>
      <c r="B3278" s="11" t="s">
        <v>1938</v>
      </c>
      <c r="C3278" s="11" t="s">
        <v>1939</v>
      </c>
      <c r="D3278" s="11">
        <v>83</v>
      </c>
      <c r="E3278" s="11">
        <v>46</v>
      </c>
    </row>
    <row r="3279" spans="1:5" ht="12.75" customHeight="1" x14ac:dyDescent="0.25">
      <c r="A3279" s="11" t="s">
        <v>1937</v>
      </c>
      <c r="B3279" s="11" t="s">
        <v>1938</v>
      </c>
      <c r="C3279" s="11" t="s">
        <v>1939</v>
      </c>
      <c r="D3279" s="11">
        <v>83</v>
      </c>
      <c r="E3279" s="11">
        <v>46</v>
      </c>
    </row>
    <row r="3280" spans="1:5" ht="12.75" customHeight="1" x14ac:dyDescent="0.25">
      <c r="A3280" s="11" t="s">
        <v>347</v>
      </c>
      <c r="B3280" s="11" t="s">
        <v>348</v>
      </c>
      <c r="C3280" s="11" t="s">
        <v>349</v>
      </c>
      <c r="D3280" s="11">
        <v>55</v>
      </c>
      <c r="E3280" s="11">
        <v>35</v>
      </c>
    </row>
    <row r="3281" spans="1:5" ht="12.75" customHeight="1" x14ac:dyDescent="0.25">
      <c r="A3281" s="11" t="s">
        <v>347</v>
      </c>
      <c r="B3281" s="11" t="s">
        <v>348</v>
      </c>
      <c r="C3281" s="11" t="s">
        <v>349</v>
      </c>
      <c r="D3281" s="11">
        <v>55</v>
      </c>
      <c r="E3281" s="11">
        <v>35</v>
      </c>
    </row>
    <row r="3282" spans="1:5" ht="12.75" customHeight="1" x14ac:dyDescent="0.25">
      <c r="A3282" s="11" t="s">
        <v>1257</v>
      </c>
      <c r="B3282" s="11" t="s">
        <v>369</v>
      </c>
      <c r="C3282" s="11" t="s">
        <v>844</v>
      </c>
      <c r="D3282" s="11">
        <v>68</v>
      </c>
      <c r="E3282" s="11">
        <v>31</v>
      </c>
    </row>
    <row r="3283" spans="1:5" ht="12.75" customHeight="1" x14ac:dyDescent="0.25">
      <c r="A3283" s="11" t="s">
        <v>1257</v>
      </c>
      <c r="B3283" s="11" t="s">
        <v>369</v>
      </c>
      <c r="C3283" s="11" t="s">
        <v>844</v>
      </c>
      <c r="D3283" s="11">
        <v>68</v>
      </c>
      <c r="E3283" s="11">
        <v>31</v>
      </c>
    </row>
    <row r="3284" spans="1:5" ht="12.75" customHeight="1" x14ac:dyDescent="0.25">
      <c r="A3284" s="11" t="s">
        <v>2828</v>
      </c>
      <c r="B3284" s="11" t="s">
        <v>2829</v>
      </c>
      <c r="C3284" s="11" t="s">
        <v>1548</v>
      </c>
      <c r="D3284" s="11">
        <v>80</v>
      </c>
      <c r="E3284" s="11">
        <v>32</v>
      </c>
    </row>
    <row r="3285" spans="1:5" ht="12.75" customHeight="1" x14ac:dyDescent="0.25">
      <c r="A3285" s="11" t="s">
        <v>2828</v>
      </c>
      <c r="B3285" s="11" t="s">
        <v>2829</v>
      </c>
      <c r="C3285" s="11" t="s">
        <v>1548</v>
      </c>
      <c r="D3285" s="11">
        <v>80</v>
      </c>
      <c r="E3285" s="11">
        <v>32</v>
      </c>
    </row>
    <row r="3286" spans="1:5" ht="12.75" customHeight="1" x14ac:dyDescent="0.25">
      <c r="A3286" s="11" t="s">
        <v>2506</v>
      </c>
      <c r="B3286" s="11" t="s">
        <v>111</v>
      </c>
      <c r="C3286" s="11" t="s">
        <v>127</v>
      </c>
      <c r="D3286" s="11">
        <v>88</v>
      </c>
      <c r="E3286" s="11">
        <v>40</v>
      </c>
    </row>
    <row r="3287" spans="1:5" ht="12.75" customHeight="1" x14ac:dyDescent="0.25">
      <c r="A3287" s="11" t="s">
        <v>2506</v>
      </c>
      <c r="B3287" s="11" t="s">
        <v>111</v>
      </c>
      <c r="C3287" s="11" t="s">
        <v>127</v>
      </c>
      <c r="D3287" s="11">
        <v>88</v>
      </c>
      <c r="E3287" s="11">
        <v>40</v>
      </c>
    </row>
    <row r="3288" spans="1:5" ht="12.75" customHeight="1" x14ac:dyDescent="0.25">
      <c r="A3288" s="11" t="s">
        <v>628</v>
      </c>
      <c r="B3288" s="11" t="s">
        <v>179</v>
      </c>
      <c r="C3288" s="11" t="s">
        <v>629</v>
      </c>
      <c r="D3288" s="11">
        <v>86</v>
      </c>
      <c r="E3288" s="11">
        <v>36</v>
      </c>
    </row>
    <row r="3289" spans="1:5" ht="12.75" customHeight="1" x14ac:dyDescent="0.25">
      <c r="A3289" s="11" t="s">
        <v>628</v>
      </c>
      <c r="B3289" s="11" t="s">
        <v>179</v>
      </c>
      <c r="C3289" s="11" t="s">
        <v>629</v>
      </c>
      <c r="D3289" s="11">
        <v>86</v>
      </c>
      <c r="E3289" s="11">
        <v>36</v>
      </c>
    </row>
    <row r="3290" spans="1:5" ht="12.75" customHeight="1" x14ac:dyDescent="0.25">
      <c r="A3290" s="11" t="s">
        <v>2294</v>
      </c>
      <c r="B3290" s="11" t="s">
        <v>2295</v>
      </c>
      <c r="C3290" s="11" t="s">
        <v>864</v>
      </c>
      <c r="D3290" s="11">
        <v>90</v>
      </c>
      <c r="E3290" s="11">
        <v>41</v>
      </c>
    </row>
    <row r="3291" spans="1:5" ht="12.75" customHeight="1" x14ac:dyDescent="0.25">
      <c r="A3291" s="11" t="s">
        <v>2294</v>
      </c>
      <c r="B3291" s="11" t="s">
        <v>2295</v>
      </c>
      <c r="C3291" s="11" t="s">
        <v>864</v>
      </c>
      <c r="D3291" s="11">
        <v>90</v>
      </c>
      <c r="E3291" s="11">
        <v>41</v>
      </c>
    </row>
    <row r="3292" spans="1:5" ht="12.75" customHeight="1" x14ac:dyDescent="0.25">
      <c r="A3292" s="11" t="s">
        <v>727</v>
      </c>
      <c r="B3292" s="11" t="s">
        <v>728</v>
      </c>
      <c r="C3292" s="11" t="s">
        <v>729</v>
      </c>
      <c r="D3292" s="11">
        <v>71</v>
      </c>
      <c r="E3292" s="11">
        <v>30</v>
      </c>
    </row>
    <row r="3293" spans="1:5" ht="12.75" customHeight="1" x14ac:dyDescent="0.25">
      <c r="A3293" s="11" t="s">
        <v>727</v>
      </c>
      <c r="B3293" s="11" t="s">
        <v>728</v>
      </c>
      <c r="C3293" s="11" t="s">
        <v>729</v>
      </c>
      <c r="D3293" s="11">
        <v>71</v>
      </c>
      <c r="E3293" s="11">
        <v>30</v>
      </c>
    </row>
    <row r="3294" spans="1:5" ht="12.75" customHeight="1" x14ac:dyDescent="0.25">
      <c r="A3294" s="11" t="s">
        <v>771</v>
      </c>
      <c r="B3294" s="11" t="s">
        <v>562</v>
      </c>
      <c r="C3294" s="11" t="s">
        <v>772</v>
      </c>
      <c r="D3294" s="11">
        <v>71</v>
      </c>
      <c r="E3294" s="11">
        <v>35</v>
      </c>
    </row>
    <row r="3295" spans="1:5" ht="12.75" customHeight="1" x14ac:dyDescent="0.25">
      <c r="A3295" s="11" t="s">
        <v>771</v>
      </c>
      <c r="B3295" s="11" t="s">
        <v>562</v>
      </c>
      <c r="C3295" s="11" t="s">
        <v>772</v>
      </c>
      <c r="D3295" s="11">
        <v>71</v>
      </c>
      <c r="E3295" s="11">
        <v>35</v>
      </c>
    </row>
    <row r="3296" spans="1:5" ht="12.75" customHeight="1" x14ac:dyDescent="0.25">
      <c r="A3296" s="11" t="s">
        <v>880</v>
      </c>
      <c r="B3296" s="11" t="s">
        <v>881</v>
      </c>
      <c r="C3296" s="11" t="s">
        <v>882</v>
      </c>
      <c r="D3296" s="11">
        <v>80</v>
      </c>
      <c r="E3296" s="11">
        <v>30</v>
      </c>
    </row>
    <row r="3297" spans="1:5" ht="12.75" customHeight="1" x14ac:dyDescent="0.25">
      <c r="A3297" s="11" t="s">
        <v>880</v>
      </c>
      <c r="B3297" s="11" t="s">
        <v>881</v>
      </c>
      <c r="C3297" s="11" t="s">
        <v>882</v>
      </c>
      <c r="D3297" s="11">
        <v>80</v>
      </c>
      <c r="E3297" s="11">
        <v>30</v>
      </c>
    </row>
    <row r="3298" spans="1:5" ht="12.75" customHeight="1" x14ac:dyDescent="0.25">
      <c r="A3298" s="11" t="s">
        <v>624</v>
      </c>
      <c r="B3298" s="11" t="s">
        <v>625</v>
      </c>
      <c r="C3298" s="11" t="s">
        <v>626</v>
      </c>
      <c r="D3298" s="11">
        <v>67</v>
      </c>
      <c r="E3298" s="11">
        <v>32</v>
      </c>
    </row>
    <row r="3299" spans="1:5" ht="12.75" customHeight="1" x14ac:dyDescent="0.25">
      <c r="A3299" s="11" t="s">
        <v>624</v>
      </c>
      <c r="B3299" s="11" t="s">
        <v>625</v>
      </c>
      <c r="C3299" s="11" t="s">
        <v>626</v>
      </c>
      <c r="D3299" s="11">
        <v>67</v>
      </c>
      <c r="E3299" s="11">
        <v>32</v>
      </c>
    </row>
    <row r="3300" spans="1:5" ht="12.75" customHeight="1" x14ac:dyDescent="0.25">
      <c r="A3300" s="11" t="s">
        <v>142</v>
      </c>
      <c r="B3300" s="11" t="s">
        <v>143</v>
      </c>
      <c r="C3300" s="11" t="s">
        <v>144</v>
      </c>
      <c r="D3300" s="11">
        <v>89</v>
      </c>
      <c r="E3300" s="11">
        <v>28</v>
      </c>
    </row>
    <row r="3301" spans="1:5" ht="12.75" customHeight="1" x14ac:dyDescent="0.25">
      <c r="A3301" s="11" t="s">
        <v>142</v>
      </c>
      <c r="B3301" s="11" t="s">
        <v>143</v>
      </c>
      <c r="C3301" s="11" t="s">
        <v>144</v>
      </c>
      <c r="D3301" s="11">
        <v>89</v>
      </c>
      <c r="E3301" s="11">
        <v>28</v>
      </c>
    </row>
    <row r="3302" spans="1:5" ht="12.75" customHeight="1" x14ac:dyDescent="0.25">
      <c r="A3302" s="11" t="s">
        <v>817</v>
      </c>
      <c r="B3302" s="11" t="s">
        <v>818</v>
      </c>
      <c r="C3302" s="11" t="s">
        <v>474</v>
      </c>
      <c r="D3302" s="11">
        <v>86</v>
      </c>
      <c r="E3302" s="11">
        <v>20</v>
      </c>
    </row>
    <row r="3303" spans="1:5" ht="12.75" customHeight="1" x14ac:dyDescent="0.25">
      <c r="A3303" s="11" t="s">
        <v>817</v>
      </c>
      <c r="B3303" s="11" t="s">
        <v>818</v>
      </c>
      <c r="C3303" s="11" t="s">
        <v>474</v>
      </c>
      <c r="D3303" s="11">
        <v>86</v>
      </c>
      <c r="E3303" s="11">
        <v>20</v>
      </c>
    </row>
    <row r="3304" spans="1:5" ht="12.75" customHeight="1" x14ac:dyDescent="0.25">
      <c r="A3304" s="11" t="s">
        <v>701</v>
      </c>
      <c r="B3304" s="11" t="s">
        <v>174</v>
      </c>
      <c r="C3304" s="11" t="s">
        <v>702</v>
      </c>
      <c r="D3304" s="11">
        <v>75</v>
      </c>
      <c r="E3304" s="11">
        <v>29</v>
      </c>
    </row>
    <row r="3305" spans="1:5" ht="12.75" customHeight="1" x14ac:dyDescent="0.25">
      <c r="A3305" s="11" t="s">
        <v>701</v>
      </c>
      <c r="B3305" s="11" t="s">
        <v>174</v>
      </c>
      <c r="C3305" s="11" t="s">
        <v>702</v>
      </c>
      <c r="D3305" s="11">
        <v>75</v>
      </c>
      <c r="E3305" s="11">
        <v>29</v>
      </c>
    </row>
    <row r="3306" spans="1:5" ht="12.75" customHeight="1" x14ac:dyDescent="0.25">
      <c r="A3306" s="11" t="s">
        <v>1537</v>
      </c>
      <c r="B3306" s="11" t="s">
        <v>1538</v>
      </c>
      <c r="C3306" s="11" t="s">
        <v>1539</v>
      </c>
      <c r="D3306" s="11">
        <v>79</v>
      </c>
      <c r="E3306" s="11">
        <v>32</v>
      </c>
    </row>
    <row r="3307" spans="1:5" ht="12.75" customHeight="1" x14ac:dyDescent="0.25">
      <c r="A3307" s="11" t="s">
        <v>1537</v>
      </c>
      <c r="B3307" s="11" t="s">
        <v>1538</v>
      </c>
      <c r="C3307" s="11" t="s">
        <v>1539</v>
      </c>
      <c r="D3307" s="11">
        <v>79</v>
      </c>
      <c r="E3307" s="11">
        <v>32</v>
      </c>
    </row>
    <row r="3308" spans="1:5" ht="12.75" customHeight="1" x14ac:dyDescent="0.25">
      <c r="A3308" s="11" t="s">
        <v>1813</v>
      </c>
      <c r="B3308" s="11" t="s">
        <v>87</v>
      </c>
      <c r="C3308" s="11" t="s">
        <v>1814</v>
      </c>
      <c r="D3308" s="11">
        <v>86</v>
      </c>
      <c r="E3308" s="11">
        <v>42</v>
      </c>
    </row>
    <row r="3309" spans="1:5" ht="12.75" customHeight="1" x14ac:dyDescent="0.25">
      <c r="A3309" s="11" t="s">
        <v>1813</v>
      </c>
      <c r="B3309" s="11" t="s">
        <v>87</v>
      </c>
      <c r="C3309" s="11" t="s">
        <v>1814</v>
      </c>
      <c r="D3309" s="11">
        <v>86</v>
      </c>
      <c r="E3309" s="11">
        <v>42</v>
      </c>
    </row>
    <row r="3310" spans="1:5" ht="12.75" customHeight="1" x14ac:dyDescent="0.25">
      <c r="A3310" s="11" t="s">
        <v>2256</v>
      </c>
      <c r="B3310" s="11" t="s">
        <v>2257</v>
      </c>
      <c r="C3310" s="11" t="s">
        <v>279</v>
      </c>
      <c r="D3310" s="11">
        <v>90</v>
      </c>
      <c r="E3310" s="11">
        <v>38</v>
      </c>
    </row>
    <row r="3311" spans="1:5" ht="12.75" customHeight="1" x14ac:dyDescent="0.25">
      <c r="A3311" s="11" t="s">
        <v>2256</v>
      </c>
      <c r="B3311" s="11" t="s">
        <v>2257</v>
      </c>
      <c r="C3311" s="11" t="s">
        <v>279</v>
      </c>
      <c r="D3311" s="11">
        <v>90</v>
      </c>
      <c r="E3311" s="11">
        <v>38</v>
      </c>
    </row>
    <row r="3312" spans="1:5" ht="12.75" customHeight="1" x14ac:dyDescent="0.25">
      <c r="A3312" s="11" t="s">
        <v>2134</v>
      </c>
      <c r="B3312" s="11" t="s">
        <v>2135</v>
      </c>
      <c r="C3312" s="11" t="s">
        <v>39</v>
      </c>
      <c r="D3312" s="11">
        <v>84</v>
      </c>
      <c r="E3312" s="11">
        <v>50</v>
      </c>
    </row>
    <row r="3313" spans="1:5" ht="12.75" customHeight="1" x14ac:dyDescent="0.25">
      <c r="A3313" s="11" t="s">
        <v>2134</v>
      </c>
      <c r="B3313" s="11" t="s">
        <v>2135</v>
      </c>
      <c r="C3313" s="11" t="s">
        <v>39</v>
      </c>
      <c r="D3313" s="11">
        <v>84</v>
      </c>
      <c r="E3313" s="11">
        <v>50</v>
      </c>
    </row>
    <row r="3314" spans="1:5" ht="12.75" customHeight="1" x14ac:dyDescent="0.25">
      <c r="A3314" s="11" t="s">
        <v>2864</v>
      </c>
      <c r="B3314" s="11" t="s">
        <v>2865</v>
      </c>
      <c r="C3314" s="11" t="s">
        <v>2866</v>
      </c>
      <c r="D3314" s="11">
        <v>85</v>
      </c>
      <c r="E3314" s="11">
        <v>48</v>
      </c>
    </row>
    <row r="3315" spans="1:5" ht="12.75" customHeight="1" x14ac:dyDescent="0.25">
      <c r="A3315" s="11" t="s">
        <v>2864</v>
      </c>
      <c r="B3315" s="11" t="s">
        <v>2865</v>
      </c>
      <c r="C3315" s="11" t="s">
        <v>2866</v>
      </c>
      <c r="D3315" s="11">
        <v>85</v>
      </c>
      <c r="E3315" s="11">
        <v>48</v>
      </c>
    </row>
    <row r="3316" spans="1:5" ht="12.75" customHeight="1" x14ac:dyDescent="0.25">
      <c r="A3316" s="11" t="s">
        <v>2682</v>
      </c>
      <c r="B3316" s="11" t="s">
        <v>2683</v>
      </c>
      <c r="C3316" s="11" t="s">
        <v>2684</v>
      </c>
      <c r="D3316" s="11">
        <v>80</v>
      </c>
      <c r="E3316" s="11">
        <v>19</v>
      </c>
    </row>
    <row r="3317" spans="1:5" ht="12.75" customHeight="1" x14ac:dyDescent="0.25">
      <c r="A3317" s="11" t="s">
        <v>2682</v>
      </c>
      <c r="B3317" s="11" t="s">
        <v>2683</v>
      </c>
      <c r="C3317" s="11" t="s">
        <v>2684</v>
      </c>
      <c r="D3317" s="11">
        <v>80</v>
      </c>
      <c r="E3317" s="11">
        <v>19</v>
      </c>
    </row>
    <row r="3318" spans="1:5" ht="12.75" customHeight="1" x14ac:dyDescent="0.25">
      <c r="A3318" s="11" t="s">
        <v>1151</v>
      </c>
      <c r="B3318" s="11" t="s">
        <v>1152</v>
      </c>
      <c r="C3318" s="11" t="s">
        <v>485</v>
      </c>
      <c r="D3318" s="11">
        <v>79</v>
      </c>
      <c r="E3318" s="11">
        <v>37</v>
      </c>
    </row>
    <row r="3319" spans="1:5" ht="12.75" customHeight="1" x14ac:dyDescent="0.25">
      <c r="A3319" s="11" t="s">
        <v>1151</v>
      </c>
      <c r="B3319" s="11" t="s">
        <v>1152</v>
      </c>
      <c r="C3319" s="11" t="s">
        <v>485</v>
      </c>
      <c r="D3319" s="11">
        <v>79</v>
      </c>
      <c r="E3319" s="11">
        <v>37</v>
      </c>
    </row>
    <row r="3320" spans="1:5" ht="12.75" customHeight="1" x14ac:dyDescent="0.25">
      <c r="A3320" s="11" t="s">
        <v>671</v>
      </c>
      <c r="B3320" s="11" t="s">
        <v>672</v>
      </c>
      <c r="C3320" s="11" t="s">
        <v>338</v>
      </c>
      <c r="D3320" s="11">
        <v>63</v>
      </c>
      <c r="E3320" s="11">
        <v>33</v>
      </c>
    </row>
    <row r="3321" spans="1:5" ht="12.75" customHeight="1" x14ac:dyDescent="0.25">
      <c r="A3321" s="11" t="s">
        <v>671</v>
      </c>
      <c r="B3321" s="11" t="s">
        <v>672</v>
      </c>
      <c r="C3321" s="11" t="s">
        <v>338</v>
      </c>
      <c r="D3321" s="11">
        <v>63</v>
      </c>
      <c r="E3321" s="11">
        <v>33</v>
      </c>
    </row>
    <row r="3322" spans="1:5" ht="12.75" customHeight="1" x14ac:dyDescent="0.25">
      <c r="A3322" s="11" t="s">
        <v>1428</v>
      </c>
      <c r="B3322" s="11" t="s">
        <v>517</v>
      </c>
      <c r="C3322" s="11" t="s">
        <v>766</v>
      </c>
      <c r="D3322" s="11">
        <v>77</v>
      </c>
      <c r="E3322" s="11">
        <v>33</v>
      </c>
    </row>
    <row r="3323" spans="1:5" ht="12.75" customHeight="1" x14ac:dyDescent="0.25">
      <c r="A3323" s="11" t="s">
        <v>1428</v>
      </c>
      <c r="B3323" s="11" t="s">
        <v>517</v>
      </c>
      <c r="C3323" s="11" t="s">
        <v>766</v>
      </c>
      <c r="D3323" s="11">
        <v>77</v>
      </c>
      <c r="E3323" s="11">
        <v>33</v>
      </c>
    </row>
    <row r="3324" spans="1:5" ht="12.75" customHeight="1" x14ac:dyDescent="0.25">
      <c r="A3324" s="11" t="s">
        <v>3212</v>
      </c>
      <c r="B3324" s="11" t="s">
        <v>11</v>
      </c>
      <c r="C3324" s="11" t="s">
        <v>3213</v>
      </c>
      <c r="D3324" s="11">
        <v>67</v>
      </c>
      <c r="E3324" s="11">
        <v>36</v>
      </c>
    </row>
    <row r="3325" spans="1:5" ht="12.75" customHeight="1" x14ac:dyDescent="0.25">
      <c r="A3325" s="11" t="s">
        <v>3212</v>
      </c>
      <c r="B3325" s="11" t="s">
        <v>11</v>
      </c>
      <c r="C3325" s="11" t="s">
        <v>3213</v>
      </c>
      <c r="D3325" s="11">
        <v>67</v>
      </c>
      <c r="E3325" s="11">
        <v>36</v>
      </c>
    </row>
    <row r="3326" spans="1:5" ht="12.75" customHeight="1" x14ac:dyDescent="0.25">
      <c r="A3326" s="11" t="s">
        <v>1204</v>
      </c>
      <c r="B3326" s="11" t="s">
        <v>1205</v>
      </c>
      <c r="C3326" s="11" t="s">
        <v>1206</v>
      </c>
      <c r="D3326" s="11">
        <v>78</v>
      </c>
      <c r="E3326" s="11">
        <v>19</v>
      </c>
    </row>
    <row r="3327" spans="1:5" ht="12.75" customHeight="1" x14ac:dyDescent="0.25">
      <c r="A3327" s="11" t="s">
        <v>1204</v>
      </c>
      <c r="B3327" s="11" t="s">
        <v>1205</v>
      </c>
      <c r="C3327" s="11" t="s">
        <v>1206</v>
      </c>
      <c r="D3327" s="11">
        <v>78</v>
      </c>
      <c r="E3327" s="11">
        <v>19</v>
      </c>
    </row>
    <row r="3328" spans="1:5" ht="12.75" customHeight="1" x14ac:dyDescent="0.25">
      <c r="A3328" s="11" t="s">
        <v>1559</v>
      </c>
      <c r="B3328" s="11" t="s">
        <v>1560</v>
      </c>
      <c r="C3328" s="11" t="s">
        <v>1561</v>
      </c>
      <c r="D3328" s="11">
        <v>81</v>
      </c>
      <c r="E3328" s="11">
        <v>34</v>
      </c>
    </row>
    <row r="3329" spans="1:5" ht="12.75" customHeight="1" x14ac:dyDescent="0.25">
      <c r="A3329" s="11" t="s">
        <v>1559</v>
      </c>
      <c r="B3329" s="11" t="s">
        <v>1560</v>
      </c>
      <c r="C3329" s="11" t="s">
        <v>1561</v>
      </c>
      <c r="D3329" s="11">
        <v>81</v>
      </c>
      <c r="E3329" s="11">
        <v>34</v>
      </c>
    </row>
    <row r="3330" spans="1:5" ht="12.75" customHeight="1" x14ac:dyDescent="0.25">
      <c r="A3330" s="11" t="s">
        <v>1966</v>
      </c>
      <c r="B3330" s="11" t="s">
        <v>954</v>
      </c>
      <c r="C3330" s="11" t="s">
        <v>1967</v>
      </c>
      <c r="D3330" s="11">
        <v>77</v>
      </c>
      <c r="E3330" s="11">
        <v>46</v>
      </c>
    </row>
    <row r="3331" spans="1:5" ht="12.75" customHeight="1" x14ac:dyDescent="0.25">
      <c r="A3331" s="11" t="s">
        <v>1966</v>
      </c>
      <c r="B3331" s="11" t="s">
        <v>954</v>
      </c>
      <c r="C3331" s="11" t="s">
        <v>1967</v>
      </c>
      <c r="D3331" s="11">
        <v>77</v>
      </c>
      <c r="E3331" s="11">
        <v>46</v>
      </c>
    </row>
    <row r="3332" spans="1:5" ht="12.75" customHeight="1" x14ac:dyDescent="0.25">
      <c r="A3332" s="11" t="s">
        <v>3059</v>
      </c>
      <c r="B3332" s="11" t="s">
        <v>34</v>
      </c>
      <c r="C3332" s="11" t="s">
        <v>3060</v>
      </c>
      <c r="D3332" s="11">
        <v>80</v>
      </c>
      <c r="E3332" s="11">
        <v>49</v>
      </c>
    </row>
    <row r="3333" spans="1:5" ht="12.75" customHeight="1" x14ac:dyDescent="0.25">
      <c r="A3333" s="11" t="s">
        <v>3059</v>
      </c>
      <c r="B3333" s="11" t="s">
        <v>34</v>
      </c>
      <c r="C3333" s="11" t="s">
        <v>3060</v>
      </c>
      <c r="D3333" s="11">
        <v>80</v>
      </c>
      <c r="E3333" s="11">
        <v>49</v>
      </c>
    </row>
    <row r="3334" spans="1:5" ht="12.75" customHeight="1" x14ac:dyDescent="0.25">
      <c r="A3334" s="11" t="s">
        <v>576</v>
      </c>
      <c r="B3334" s="11" t="s">
        <v>577</v>
      </c>
      <c r="C3334" s="11" t="s">
        <v>578</v>
      </c>
      <c r="D3334" s="11">
        <v>88</v>
      </c>
      <c r="E3334" s="11">
        <v>34</v>
      </c>
    </row>
    <row r="3335" spans="1:5" ht="12.75" customHeight="1" x14ac:dyDescent="0.25">
      <c r="A3335" s="11" t="s">
        <v>576</v>
      </c>
      <c r="B3335" s="11" t="s">
        <v>577</v>
      </c>
      <c r="C3335" s="11" t="s">
        <v>578</v>
      </c>
      <c r="D3335" s="11">
        <v>88</v>
      </c>
      <c r="E3335" s="11">
        <v>34</v>
      </c>
    </row>
    <row r="3336" spans="1:5" ht="12.75" customHeight="1" x14ac:dyDescent="0.25">
      <c r="A3336" s="11" t="s">
        <v>1638</v>
      </c>
      <c r="B3336" s="11" t="s">
        <v>150</v>
      </c>
      <c r="C3336" s="11" t="s">
        <v>10</v>
      </c>
      <c r="D3336" s="11">
        <v>79</v>
      </c>
      <c r="E3336" s="11">
        <v>42</v>
      </c>
    </row>
    <row r="3337" spans="1:5" ht="12.75" customHeight="1" x14ac:dyDescent="0.25">
      <c r="A3337" s="11" t="s">
        <v>1638</v>
      </c>
      <c r="B3337" s="11" t="s">
        <v>150</v>
      </c>
      <c r="C3337" s="11" t="s">
        <v>10</v>
      </c>
      <c r="D3337" s="11">
        <v>79</v>
      </c>
      <c r="E3337" s="11">
        <v>42</v>
      </c>
    </row>
    <row r="3338" spans="1:5" ht="12.75" customHeight="1" x14ac:dyDescent="0.25">
      <c r="A3338" s="11" t="s">
        <v>1923</v>
      </c>
      <c r="B3338" s="11" t="s">
        <v>1924</v>
      </c>
      <c r="C3338" s="11" t="s">
        <v>1318</v>
      </c>
      <c r="D3338" s="11">
        <v>83</v>
      </c>
      <c r="E3338" s="11">
        <v>27</v>
      </c>
    </row>
    <row r="3339" spans="1:5" ht="12.75" customHeight="1" x14ac:dyDescent="0.25">
      <c r="A3339" s="11" t="s">
        <v>1923</v>
      </c>
      <c r="B3339" s="11" t="s">
        <v>1924</v>
      </c>
      <c r="C3339" s="11" t="s">
        <v>1318</v>
      </c>
      <c r="D3339" s="11">
        <v>83</v>
      </c>
      <c r="E3339" s="11">
        <v>27</v>
      </c>
    </row>
    <row r="3340" spans="1:5" ht="12.75" customHeight="1" x14ac:dyDescent="0.25">
      <c r="A3340" s="11" t="s">
        <v>2163</v>
      </c>
      <c r="B3340" s="11" t="s">
        <v>2164</v>
      </c>
      <c r="C3340" s="11" t="s">
        <v>2165</v>
      </c>
      <c r="D3340" s="11">
        <v>81</v>
      </c>
      <c r="E3340" s="11">
        <v>47</v>
      </c>
    </row>
    <row r="3341" spans="1:5" ht="12.75" customHeight="1" x14ac:dyDescent="0.25">
      <c r="A3341" s="11" t="s">
        <v>2163</v>
      </c>
      <c r="B3341" s="11" t="s">
        <v>2164</v>
      </c>
      <c r="C3341" s="11" t="s">
        <v>2165</v>
      </c>
      <c r="D3341" s="11">
        <v>81</v>
      </c>
      <c r="E3341" s="11">
        <v>47</v>
      </c>
    </row>
    <row r="3342" spans="1:5" ht="12.75" customHeight="1" x14ac:dyDescent="0.25">
      <c r="A3342" s="11" t="s">
        <v>186</v>
      </c>
      <c r="B3342" s="11" t="s">
        <v>187</v>
      </c>
      <c r="C3342" s="11" t="s">
        <v>188</v>
      </c>
      <c r="D3342" s="11">
        <v>66</v>
      </c>
      <c r="E3342" s="11">
        <v>35</v>
      </c>
    </row>
    <row r="3343" spans="1:5" ht="12.75" customHeight="1" x14ac:dyDescent="0.25">
      <c r="A3343" s="11" t="s">
        <v>186</v>
      </c>
      <c r="B3343" s="11" t="s">
        <v>187</v>
      </c>
      <c r="C3343" s="11" t="s">
        <v>188</v>
      </c>
      <c r="D3343" s="11">
        <v>66</v>
      </c>
      <c r="E3343" s="11">
        <v>35</v>
      </c>
    </row>
    <row r="3344" spans="1:5" ht="12.75" customHeight="1" x14ac:dyDescent="0.25">
      <c r="A3344" s="11" t="s">
        <v>3214</v>
      </c>
      <c r="B3344" s="11" t="s">
        <v>24</v>
      </c>
      <c r="C3344" s="11" t="s">
        <v>144</v>
      </c>
      <c r="D3344" s="11">
        <v>57</v>
      </c>
      <c r="E3344" s="11">
        <v>40</v>
      </c>
    </row>
    <row r="3345" spans="1:5" ht="12.75" customHeight="1" x14ac:dyDescent="0.25">
      <c r="A3345" s="11" t="s">
        <v>3214</v>
      </c>
      <c r="B3345" s="11" t="s">
        <v>24</v>
      </c>
      <c r="C3345" s="11" t="s">
        <v>144</v>
      </c>
      <c r="D3345" s="11">
        <v>57</v>
      </c>
      <c r="E3345" s="11">
        <v>40</v>
      </c>
    </row>
    <row r="3346" spans="1:5" ht="12.75" customHeight="1" x14ac:dyDescent="0.25">
      <c r="A3346" s="11" t="s">
        <v>2268</v>
      </c>
      <c r="B3346" s="11" t="s">
        <v>1354</v>
      </c>
      <c r="C3346" s="11" t="s">
        <v>540</v>
      </c>
      <c r="D3346" s="11">
        <v>68</v>
      </c>
      <c r="E3346" s="11">
        <v>41</v>
      </c>
    </row>
    <row r="3347" spans="1:5" ht="12.75" customHeight="1" x14ac:dyDescent="0.25">
      <c r="A3347" s="11" t="s">
        <v>2268</v>
      </c>
      <c r="B3347" s="11" t="s">
        <v>1354</v>
      </c>
      <c r="C3347" s="11" t="s">
        <v>540</v>
      </c>
      <c r="D3347" s="11">
        <v>68</v>
      </c>
      <c r="E3347" s="11">
        <v>41</v>
      </c>
    </row>
    <row r="3348" spans="1:5" ht="12.75" customHeight="1" x14ac:dyDescent="0.25">
      <c r="A3348" s="11" t="s">
        <v>1693</v>
      </c>
      <c r="B3348" s="11" t="s">
        <v>1389</v>
      </c>
      <c r="C3348" s="11" t="s">
        <v>1336</v>
      </c>
      <c r="D3348" s="11">
        <v>88</v>
      </c>
      <c r="E3348" s="11">
        <v>36</v>
      </c>
    </row>
    <row r="3349" spans="1:5" ht="12.75" customHeight="1" x14ac:dyDescent="0.25">
      <c r="A3349" s="11" t="s">
        <v>1693</v>
      </c>
      <c r="B3349" s="11" t="s">
        <v>1389</v>
      </c>
      <c r="C3349" s="11" t="s">
        <v>1336</v>
      </c>
      <c r="D3349" s="11">
        <v>88</v>
      </c>
      <c r="E3349" s="11">
        <v>36</v>
      </c>
    </row>
    <row r="3350" spans="1:5" ht="12.75" customHeight="1" x14ac:dyDescent="0.25">
      <c r="A3350" s="11" t="s">
        <v>2536</v>
      </c>
      <c r="B3350" s="11" t="s">
        <v>111</v>
      </c>
      <c r="C3350" s="11" t="s">
        <v>2537</v>
      </c>
      <c r="D3350" s="11">
        <v>65</v>
      </c>
      <c r="E3350" s="11">
        <v>47</v>
      </c>
    </row>
    <row r="3351" spans="1:5" ht="12.75" customHeight="1" x14ac:dyDescent="0.25">
      <c r="A3351" s="11" t="s">
        <v>2536</v>
      </c>
      <c r="B3351" s="11" t="s">
        <v>111</v>
      </c>
      <c r="C3351" s="11" t="s">
        <v>2537</v>
      </c>
      <c r="D3351" s="11">
        <v>65</v>
      </c>
      <c r="E3351" s="11">
        <v>47</v>
      </c>
    </row>
    <row r="3352" spans="1:5" ht="12.75" customHeight="1" x14ac:dyDescent="0.25">
      <c r="A3352" s="11" t="s">
        <v>1300</v>
      </c>
      <c r="B3352" s="11" t="s">
        <v>866</v>
      </c>
      <c r="C3352" s="11" t="s">
        <v>1301</v>
      </c>
      <c r="D3352" s="11">
        <v>82</v>
      </c>
      <c r="E3352" s="11">
        <v>42</v>
      </c>
    </row>
    <row r="3353" spans="1:5" ht="12.75" customHeight="1" x14ac:dyDescent="0.25">
      <c r="A3353" s="11" t="s">
        <v>1300</v>
      </c>
      <c r="B3353" s="11" t="s">
        <v>866</v>
      </c>
      <c r="C3353" s="11" t="s">
        <v>1301</v>
      </c>
      <c r="D3353" s="11">
        <v>82</v>
      </c>
      <c r="E3353" s="11">
        <v>42</v>
      </c>
    </row>
    <row r="3354" spans="1:5" ht="12.75" customHeight="1" x14ac:dyDescent="0.25">
      <c r="A3354" s="11" t="s">
        <v>3370</v>
      </c>
      <c r="B3354" s="11" t="s">
        <v>1870</v>
      </c>
      <c r="C3354" s="11" t="s">
        <v>656</v>
      </c>
      <c r="D3354" s="11">
        <v>71</v>
      </c>
      <c r="E3354" s="11">
        <v>41</v>
      </c>
    </row>
    <row r="3355" spans="1:5" ht="12.75" customHeight="1" x14ac:dyDescent="0.25">
      <c r="A3355" s="11" t="s">
        <v>3370</v>
      </c>
      <c r="B3355" s="11" t="s">
        <v>1870</v>
      </c>
      <c r="C3355" s="11" t="s">
        <v>656</v>
      </c>
      <c r="D3355" s="11">
        <v>71</v>
      </c>
      <c r="E3355" s="11">
        <v>41</v>
      </c>
    </row>
    <row r="3356" spans="1:5" ht="12.75" customHeight="1" x14ac:dyDescent="0.25">
      <c r="A3356" s="11" t="s">
        <v>2044</v>
      </c>
      <c r="B3356" s="11" t="s">
        <v>2045</v>
      </c>
      <c r="C3356" s="11" t="s">
        <v>2046</v>
      </c>
      <c r="D3356" s="11">
        <v>70</v>
      </c>
      <c r="E3356" s="11">
        <v>49</v>
      </c>
    </row>
    <row r="3357" spans="1:5" ht="12.75" customHeight="1" x14ac:dyDescent="0.25">
      <c r="A3357" s="11" t="s">
        <v>2044</v>
      </c>
      <c r="B3357" s="11" t="s">
        <v>2045</v>
      </c>
      <c r="C3357" s="11" t="s">
        <v>2046</v>
      </c>
      <c r="D3357" s="11">
        <v>70</v>
      </c>
      <c r="E3357" s="11">
        <v>49</v>
      </c>
    </row>
    <row r="3358" spans="1:5" ht="12.75" customHeight="1" x14ac:dyDescent="0.25">
      <c r="A3358" s="11" t="s">
        <v>3400</v>
      </c>
      <c r="B3358" s="11" t="s">
        <v>1272</v>
      </c>
      <c r="C3358" s="11" t="s">
        <v>1594</v>
      </c>
      <c r="D3358" s="11">
        <v>73</v>
      </c>
      <c r="E3358" s="11">
        <v>45</v>
      </c>
    </row>
    <row r="3359" spans="1:5" ht="12.75" customHeight="1" x14ac:dyDescent="0.25">
      <c r="A3359" s="11" t="s">
        <v>3400</v>
      </c>
      <c r="B3359" s="11" t="s">
        <v>1272</v>
      </c>
      <c r="C3359" s="11" t="s">
        <v>1594</v>
      </c>
      <c r="D3359" s="11">
        <v>73</v>
      </c>
      <c r="E3359" s="11">
        <v>45</v>
      </c>
    </row>
    <row r="3360" spans="1:5" ht="12.75" customHeight="1" x14ac:dyDescent="0.25">
      <c r="A3360" s="11" t="s">
        <v>3506</v>
      </c>
      <c r="B3360" s="11" t="s">
        <v>730</v>
      </c>
      <c r="C3360" s="11" t="s">
        <v>3507</v>
      </c>
      <c r="D3360" s="11">
        <v>48</v>
      </c>
      <c r="E3360" s="11">
        <v>41</v>
      </c>
    </row>
    <row r="3361" spans="1:5" ht="12.75" customHeight="1" x14ac:dyDescent="0.25">
      <c r="A3361" s="11" t="s">
        <v>3506</v>
      </c>
      <c r="B3361" s="11" t="s">
        <v>730</v>
      </c>
      <c r="C3361" s="11" t="s">
        <v>3507</v>
      </c>
      <c r="D3361" s="11">
        <v>48</v>
      </c>
      <c r="E3361" s="11">
        <v>41</v>
      </c>
    </row>
    <row r="3362" spans="1:5" ht="12.75" customHeight="1" x14ac:dyDescent="0.25">
      <c r="A3362" s="11" t="s">
        <v>775</v>
      </c>
      <c r="B3362" s="11" t="s">
        <v>776</v>
      </c>
      <c r="C3362" s="11" t="s">
        <v>777</v>
      </c>
      <c r="D3362" s="11">
        <v>79</v>
      </c>
      <c r="E3362" s="11">
        <v>9</v>
      </c>
    </row>
    <row r="3363" spans="1:5" ht="12.75" customHeight="1" x14ac:dyDescent="0.25">
      <c r="A3363" s="11" t="s">
        <v>775</v>
      </c>
      <c r="B3363" s="11" t="s">
        <v>776</v>
      </c>
      <c r="C3363" s="11" t="s">
        <v>777</v>
      </c>
      <c r="D3363" s="11">
        <v>79</v>
      </c>
      <c r="E3363" s="11">
        <v>9</v>
      </c>
    </row>
    <row r="3364" spans="1:5" ht="12.75" customHeight="1" x14ac:dyDescent="0.25">
      <c r="A3364" s="11" t="s">
        <v>1518</v>
      </c>
      <c r="B3364" s="11" t="s">
        <v>1519</v>
      </c>
      <c r="C3364" s="11" t="s">
        <v>1520</v>
      </c>
      <c r="D3364" s="11">
        <v>99</v>
      </c>
      <c r="E3364" s="11">
        <v>32</v>
      </c>
    </row>
    <row r="3365" spans="1:5" ht="12.75" customHeight="1" x14ac:dyDescent="0.25">
      <c r="A3365" s="11" t="s">
        <v>1518</v>
      </c>
      <c r="B3365" s="11" t="s">
        <v>1519</v>
      </c>
      <c r="C3365" s="11" t="s">
        <v>1520</v>
      </c>
      <c r="D3365" s="11">
        <v>99</v>
      </c>
      <c r="E3365" s="11">
        <v>32</v>
      </c>
    </row>
    <row r="3366" spans="1:5" ht="12.75" customHeight="1" x14ac:dyDescent="0.25">
      <c r="A3366" s="11" t="s">
        <v>895</v>
      </c>
      <c r="B3366" s="11" t="s">
        <v>896</v>
      </c>
      <c r="C3366" s="11" t="s">
        <v>897</v>
      </c>
      <c r="D3366" s="11">
        <v>88</v>
      </c>
      <c r="E3366" s="11">
        <v>18</v>
      </c>
    </row>
    <row r="3367" spans="1:5" ht="12.75" customHeight="1" x14ac:dyDescent="0.25">
      <c r="A3367" s="11" t="s">
        <v>895</v>
      </c>
      <c r="B3367" s="11" t="s">
        <v>896</v>
      </c>
      <c r="C3367" s="11" t="s">
        <v>897</v>
      </c>
      <c r="D3367" s="11">
        <v>88</v>
      </c>
      <c r="E3367" s="11">
        <v>18</v>
      </c>
    </row>
    <row r="3368" spans="1:5" ht="12.75" customHeight="1" x14ac:dyDescent="0.25">
      <c r="A3368" s="11" t="s">
        <v>1309</v>
      </c>
      <c r="B3368" s="11" t="s">
        <v>275</v>
      </c>
      <c r="C3368" s="11" t="s">
        <v>1310</v>
      </c>
      <c r="D3368" s="11">
        <v>88</v>
      </c>
      <c r="E3368" s="11">
        <v>34</v>
      </c>
    </row>
    <row r="3369" spans="1:5" ht="12.75" customHeight="1" x14ac:dyDescent="0.25">
      <c r="A3369" s="11" t="s">
        <v>1309</v>
      </c>
      <c r="B3369" s="11" t="s">
        <v>275</v>
      </c>
      <c r="C3369" s="11" t="s">
        <v>1310</v>
      </c>
      <c r="D3369" s="11">
        <v>88</v>
      </c>
      <c r="E3369" s="11">
        <v>34</v>
      </c>
    </row>
    <row r="3370" spans="1:5" ht="12.75" customHeight="1" x14ac:dyDescent="0.25">
      <c r="A3370" s="11" t="s">
        <v>597</v>
      </c>
      <c r="B3370" s="11" t="s">
        <v>479</v>
      </c>
      <c r="C3370" s="11" t="s">
        <v>198</v>
      </c>
      <c r="D3370" s="11">
        <v>66</v>
      </c>
      <c r="E3370" s="11">
        <v>35</v>
      </c>
    </row>
    <row r="3371" spans="1:5" ht="12.75" customHeight="1" x14ac:dyDescent="0.25">
      <c r="A3371" s="11" t="s">
        <v>597</v>
      </c>
      <c r="B3371" s="11" t="s">
        <v>479</v>
      </c>
      <c r="C3371" s="11" t="s">
        <v>198</v>
      </c>
      <c r="D3371" s="11">
        <v>66</v>
      </c>
      <c r="E3371" s="11">
        <v>35</v>
      </c>
    </row>
    <row r="3372" spans="1:5" ht="12.75" customHeight="1" x14ac:dyDescent="0.25">
      <c r="A3372" s="11" t="s">
        <v>1483</v>
      </c>
      <c r="B3372" s="11" t="s">
        <v>627</v>
      </c>
      <c r="C3372" s="11" t="s">
        <v>1484</v>
      </c>
      <c r="D3372" s="11">
        <v>91</v>
      </c>
      <c r="E3372" s="11">
        <v>35</v>
      </c>
    </row>
    <row r="3373" spans="1:5" ht="12.75" customHeight="1" x14ac:dyDescent="0.25">
      <c r="A3373" s="11" t="s">
        <v>1483</v>
      </c>
      <c r="B3373" s="11" t="s">
        <v>627</v>
      </c>
      <c r="C3373" s="11" t="s">
        <v>1484</v>
      </c>
      <c r="D3373" s="11">
        <v>91</v>
      </c>
      <c r="E3373" s="11">
        <v>35</v>
      </c>
    </row>
    <row r="3374" spans="1:5" ht="12.75" customHeight="1" x14ac:dyDescent="0.25">
      <c r="A3374" s="11" t="s">
        <v>1876</v>
      </c>
      <c r="B3374" s="11" t="s">
        <v>1877</v>
      </c>
      <c r="C3374" s="11" t="s">
        <v>1878</v>
      </c>
      <c r="D3374" s="11">
        <v>79</v>
      </c>
      <c r="E3374" s="11">
        <v>39</v>
      </c>
    </row>
    <row r="3375" spans="1:5" ht="12.75" customHeight="1" x14ac:dyDescent="0.25">
      <c r="A3375" s="11" t="s">
        <v>1876</v>
      </c>
      <c r="B3375" s="11" t="s">
        <v>1877</v>
      </c>
      <c r="C3375" s="11" t="s">
        <v>1878</v>
      </c>
      <c r="D3375" s="11">
        <v>79</v>
      </c>
      <c r="E3375" s="11">
        <v>39</v>
      </c>
    </row>
    <row r="3376" spans="1:5" ht="12.75" customHeight="1" x14ac:dyDescent="0.25">
      <c r="A3376" s="11" t="s">
        <v>419</v>
      </c>
      <c r="B3376" s="11" t="s">
        <v>420</v>
      </c>
      <c r="C3376" s="11" t="s">
        <v>421</v>
      </c>
      <c r="D3376" s="11">
        <v>79</v>
      </c>
      <c r="E3376" s="11">
        <v>30</v>
      </c>
    </row>
    <row r="3377" spans="1:5" ht="12.75" customHeight="1" x14ac:dyDescent="0.25">
      <c r="A3377" s="11" t="s">
        <v>419</v>
      </c>
      <c r="B3377" s="11" t="s">
        <v>420</v>
      </c>
      <c r="C3377" s="11" t="s">
        <v>421</v>
      </c>
      <c r="D3377" s="11">
        <v>79</v>
      </c>
      <c r="E3377" s="11">
        <v>30</v>
      </c>
    </row>
    <row r="3378" spans="1:5" ht="12.75" customHeight="1" x14ac:dyDescent="0.25">
      <c r="A3378" s="11" t="s">
        <v>399</v>
      </c>
      <c r="B3378" s="11" t="s">
        <v>189</v>
      </c>
      <c r="C3378" s="11" t="s">
        <v>400</v>
      </c>
      <c r="D3378" s="11">
        <v>84</v>
      </c>
      <c r="E3378" s="11">
        <v>27</v>
      </c>
    </row>
    <row r="3379" spans="1:5" ht="12.75" customHeight="1" x14ac:dyDescent="0.25">
      <c r="A3379" s="11" t="s">
        <v>399</v>
      </c>
      <c r="B3379" s="11" t="s">
        <v>189</v>
      </c>
      <c r="C3379" s="11" t="s">
        <v>400</v>
      </c>
      <c r="D3379" s="11">
        <v>84</v>
      </c>
      <c r="E3379" s="11">
        <v>27</v>
      </c>
    </row>
    <row r="3380" spans="1:5" ht="12.75" customHeight="1" x14ac:dyDescent="0.25">
      <c r="A3380" s="11" t="s">
        <v>1325</v>
      </c>
      <c r="B3380" s="11" t="s">
        <v>536</v>
      </c>
      <c r="C3380" s="11" t="s">
        <v>658</v>
      </c>
      <c r="D3380" s="11">
        <v>78</v>
      </c>
      <c r="E3380" s="11">
        <v>38</v>
      </c>
    </row>
    <row r="3381" spans="1:5" ht="12.75" customHeight="1" x14ac:dyDescent="0.25">
      <c r="A3381" s="11" t="s">
        <v>1325</v>
      </c>
      <c r="B3381" s="11" t="s">
        <v>536</v>
      </c>
      <c r="C3381" s="11" t="s">
        <v>658</v>
      </c>
      <c r="D3381" s="11">
        <v>78</v>
      </c>
      <c r="E3381" s="11">
        <v>38</v>
      </c>
    </row>
    <row r="3382" spans="1:5" ht="12.75" customHeight="1" x14ac:dyDescent="0.25">
      <c r="A3382" s="11" t="s">
        <v>1224</v>
      </c>
      <c r="B3382" s="11" t="s">
        <v>427</v>
      </c>
      <c r="C3382" s="11" t="s">
        <v>1225</v>
      </c>
      <c r="D3382" s="11">
        <v>81</v>
      </c>
      <c r="E3382" s="11">
        <v>38</v>
      </c>
    </row>
    <row r="3383" spans="1:5" ht="12.75" customHeight="1" x14ac:dyDescent="0.25">
      <c r="A3383" s="11" t="s">
        <v>1224</v>
      </c>
      <c r="B3383" s="11" t="s">
        <v>427</v>
      </c>
      <c r="C3383" s="11" t="s">
        <v>1225</v>
      </c>
      <c r="D3383" s="11">
        <v>81</v>
      </c>
      <c r="E3383" s="11">
        <v>38</v>
      </c>
    </row>
    <row r="3384" spans="1:5" ht="12.75" customHeight="1" x14ac:dyDescent="0.25">
      <c r="A3384" s="11" t="s">
        <v>2666</v>
      </c>
      <c r="B3384" s="11" t="s">
        <v>2667</v>
      </c>
      <c r="C3384" s="11" t="s">
        <v>18</v>
      </c>
      <c r="D3384" s="11">
        <v>86</v>
      </c>
      <c r="E3384" s="11">
        <v>47</v>
      </c>
    </row>
    <row r="3385" spans="1:5" ht="12.75" customHeight="1" x14ac:dyDescent="0.25">
      <c r="A3385" s="11" t="s">
        <v>2666</v>
      </c>
      <c r="B3385" s="11" t="s">
        <v>2667</v>
      </c>
      <c r="C3385" s="11" t="s">
        <v>18</v>
      </c>
      <c r="D3385" s="11">
        <v>86</v>
      </c>
      <c r="E3385" s="11">
        <v>47</v>
      </c>
    </row>
    <row r="3386" spans="1:5" ht="12.75" customHeight="1" x14ac:dyDescent="0.25">
      <c r="A3386" s="11" t="s">
        <v>1421</v>
      </c>
      <c r="B3386" s="11" t="s">
        <v>1152</v>
      </c>
      <c r="C3386" s="11" t="s">
        <v>1422</v>
      </c>
      <c r="D3386" s="11">
        <v>79</v>
      </c>
      <c r="E3386" s="11">
        <v>24</v>
      </c>
    </row>
    <row r="3387" spans="1:5" ht="12.75" customHeight="1" x14ac:dyDescent="0.25">
      <c r="A3387" s="11" t="s">
        <v>1421</v>
      </c>
      <c r="B3387" s="11" t="s">
        <v>1152</v>
      </c>
      <c r="C3387" s="11" t="s">
        <v>1422</v>
      </c>
      <c r="D3387" s="11">
        <v>79</v>
      </c>
      <c r="E3387" s="11">
        <v>24</v>
      </c>
    </row>
    <row r="3388" spans="1:5" ht="12.75" customHeight="1" x14ac:dyDescent="0.25">
      <c r="A3388" s="11" t="s">
        <v>2532</v>
      </c>
      <c r="B3388" s="11" t="s">
        <v>2100</v>
      </c>
      <c r="C3388" s="11" t="s">
        <v>2533</v>
      </c>
      <c r="D3388" s="11">
        <v>88</v>
      </c>
      <c r="E3388" s="11">
        <v>15</v>
      </c>
    </row>
    <row r="3389" spans="1:5" ht="12.75" customHeight="1" x14ac:dyDescent="0.25">
      <c r="A3389" s="11" t="s">
        <v>2532</v>
      </c>
      <c r="B3389" s="11" t="s">
        <v>2100</v>
      </c>
      <c r="C3389" s="11" t="s">
        <v>2533</v>
      </c>
      <c r="D3389" s="11">
        <v>88</v>
      </c>
      <c r="E3389" s="11">
        <v>15</v>
      </c>
    </row>
    <row r="3390" spans="1:5" ht="12.75" customHeight="1" x14ac:dyDescent="0.25">
      <c r="A3390" s="11" t="s">
        <v>1216</v>
      </c>
      <c r="B3390" s="11" t="s">
        <v>163</v>
      </c>
      <c r="C3390" s="11" t="s">
        <v>286</v>
      </c>
      <c r="D3390" s="11">
        <v>93</v>
      </c>
      <c r="E3390" s="11">
        <v>13</v>
      </c>
    </row>
    <row r="3391" spans="1:5" ht="12.75" customHeight="1" x14ac:dyDescent="0.25">
      <c r="A3391" s="11" t="s">
        <v>1216</v>
      </c>
      <c r="B3391" s="11" t="s">
        <v>163</v>
      </c>
      <c r="C3391" s="11" t="s">
        <v>286</v>
      </c>
      <c r="D3391" s="11">
        <v>93</v>
      </c>
      <c r="E3391" s="11">
        <v>13</v>
      </c>
    </row>
    <row r="3392" spans="1:5" ht="12.75" customHeight="1" x14ac:dyDescent="0.25">
      <c r="A3392" s="11" t="s">
        <v>535</v>
      </c>
      <c r="B3392" s="11" t="s">
        <v>536</v>
      </c>
      <c r="C3392" s="11" t="s">
        <v>10</v>
      </c>
      <c r="D3392" s="11">
        <v>70</v>
      </c>
      <c r="E3392" s="11">
        <v>36</v>
      </c>
    </row>
    <row r="3393" spans="1:5" ht="12.75" customHeight="1" x14ac:dyDescent="0.25">
      <c r="A3393" s="11" t="s">
        <v>535</v>
      </c>
      <c r="B3393" s="11" t="s">
        <v>536</v>
      </c>
      <c r="C3393" s="11" t="s">
        <v>10</v>
      </c>
      <c r="D3393" s="11">
        <v>70</v>
      </c>
      <c r="E3393" s="11">
        <v>36</v>
      </c>
    </row>
    <row r="3394" spans="1:5" ht="12.75" customHeight="1" x14ac:dyDescent="0.25">
      <c r="A3394" s="11" t="s">
        <v>2476</v>
      </c>
      <c r="B3394" s="11" t="s">
        <v>532</v>
      </c>
      <c r="C3394" s="11" t="s">
        <v>2477</v>
      </c>
      <c r="D3394" s="11">
        <v>97</v>
      </c>
      <c r="E3394" s="11">
        <v>39</v>
      </c>
    </row>
    <row r="3395" spans="1:5" ht="12.75" customHeight="1" x14ac:dyDescent="0.25">
      <c r="A3395" s="11" t="s">
        <v>2476</v>
      </c>
      <c r="B3395" s="11" t="s">
        <v>532</v>
      </c>
      <c r="C3395" s="11" t="s">
        <v>2477</v>
      </c>
      <c r="D3395" s="11">
        <v>97</v>
      </c>
      <c r="E3395" s="11">
        <v>39</v>
      </c>
    </row>
    <row r="3396" spans="1:5" ht="12.75" customHeight="1" x14ac:dyDescent="0.25">
      <c r="A3396" s="11" t="s">
        <v>2495</v>
      </c>
      <c r="B3396" s="11" t="s">
        <v>1013</v>
      </c>
      <c r="C3396" s="11" t="s">
        <v>1599</v>
      </c>
      <c r="D3396" s="11">
        <v>84</v>
      </c>
      <c r="E3396" s="11">
        <v>45</v>
      </c>
    </row>
    <row r="3397" spans="1:5" ht="12.75" customHeight="1" x14ac:dyDescent="0.25">
      <c r="A3397" s="11" t="s">
        <v>2495</v>
      </c>
      <c r="B3397" s="11" t="s">
        <v>1013</v>
      </c>
      <c r="C3397" s="11" t="s">
        <v>1599</v>
      </c>
      <c r="D3397" s="11">
        <v>84</v>
      </c>
      <c r="E3397" s="11">
        <v>45</v>
      </c>
    </row>
    <row r="3398" spans="1:5" ht="12.75" customHeight="1" x14ac:dyDescent="0.25">
      <c r="A3398" s="11" t="s">
        <v>1502</v>
      </c>
      <c r="B3398" s="11" t="s">
        <v>111</v>
      </c>
      <c r="C3398" s="11" t="s">
        <v>284</v>
      </c>
      <c r="D3398" s="11">
        <v>94</v>
      </c>
      <c r="E3398" s="11">
        <v>40</v>
      </c>
    </row>
    <row r="3399" spans="1:5" ht="12.75" customHeight="1" x14ac:dyDescent="0.25">
      <c r="A3399" s="11" t="s">
        <v>1502</v>
      </c>
      <c r="B3399" s="11" t="s">
        <v>111</v>
      </c>
      <c r="C3399" s="11" t="s">
        <v>284</v>
      </c>
      <c r="D3399" s="11">
        <v>94</v>
      </c>
      <c r="E3399" s="11">
        <v>40</v>
      </c>
    </row>
    <row r="3400" spans="1:5" ht="12.75" customHeight="1" x14ac:dyDescent="0.25">
      <c r="A3400" s="11" t="s">
        <v>309</v>
      </c>
      <c r="B3400" s="11" t="s">
        <v>310</v>
      </c>
      <c r="C3400" s="11" t="s">
        <v>18</v>
      </c>
      <c r="D3400" s="11">
        <v>91</v>
      </c>
      <c r="E3400" s="11">
        <v>20</v>
      </c>
    </row>
    <row r="3401" spans="1:5" ht="12.75" customHeight="1" x14ac:dyDescent="0.25">
      <c r="A3401" s="11" t="s">
        <v>309</v>
      </c>
      <c r="B3401" s="11" t="s">
        <v>310</v>
      </c>
      <c r="C3401" s="11" t="s">
        <v>18</v>
      </c>
      <c r="D3401" s="11">
        <v>91</v>
      </c>
      <c r="E3401" s="11">
        <v>20</v>
      </c>
    </row>
    <row r="3402" spans="1:5" ht="12.75" customHeight="1" x14ac:dyDescent="0.25">
      <c r="A3402" s="11" t="s">
        <v>1595</v>
      </c>
      <c r="B3402" s="11" t="s">
        <v>1596</v>
      </c>
      <c r="C3402" s="11" t="s">
        <v>14</v>
      </c>
      <c r="D3402" s="11">
        <v>80</v>
      </c>
      <c r="E3402" s="11">
        <v>23</v>
      </c>
    </row>
    <row r="3403" spans="1:5" ht="12.75" customHeight="1" x14ac:dyDescent="0.25">
      <c r="A3403" s="11" t="s">
        <v>1595</v>
      </c>
      <c r="B3403" s="11" t="s">
        <v>1596</v>
      </c>
      <c r="C3403" s="11" t="s">
        <v>14</v>
      </c>
      <c r="D3403" s="11">
        <v>80</v>
      </c>
      <c r="E3403" s="11">
        <v>23</v>
      </c>
    </row>
    <row r="3404" spans="1:5" ht="12.75" customHeight="1" x14ac:dyDescent="0.25">
      <c r="A3404" s="11" t="s">
        <v>454</v>
      </c>
      <c r="B3404" s="11" t="s">
        <v>455</v>
      </c>
      <c r="C3404" s="11" t="s">
        <v>456</v>
      </c>
      <c r="D3404" s="11">
        <v>84</v>
      </c>
      <c r="E3404" s="11">
        <v>24</v>
      </c>
    </row>
    <row r="3405" spans="1:5" ht="12.75" customHeight="1" x14ac:dyDescent="0.25">
      <c r="A3405" s="11" t="s">
        <v>454</v>
      </c>
      <c r="B3405" s="11" t="s">
        <v>455</v>
      </c>
      <c r="C3405" s="11" t="s">
        <v>456</v>
      </c>
      <c r="D3405" s="11">
        <v>84</v>
      </c>
      <c r="E3405" s="11">
        <v>24</v>
      </c>
    </row>
    <row r="3406" spans="1:5" ht="12.75" customHeight="1" x14ac:dyDescent="0.25">
      <c r="A3406" s="11" t="s">
        <v>2700</v>
      </c>
      <c r="B3406" s="11" t="s">
        <v>2701</v>
      </c>
      <c r="C3406" s="11" t="s">
        <v>279</v>
      </c>
      <c r="D3406" s="11">
        <v>73</v>
      </c>
      <c r="E3406" s="11">
        <v>48</v>
      </c>
    </row>
    <row r="3407" spans="1:5" ht="12.75" customHeight="1" x14ac:dyDescent="0.25">
      <c r="A3407" s="11" t="s">
        <v>2700</v>
      </c>
      <c r="B3407" s="11" t="s">
        <v>2701</v>
      </c>
      <c r="C3407" s="11" t="s">
        <v>279</v>
      </c>
      <c r="D3407" s="11">
        <v>73</v>
      </c>
      <c r="E3407" s="11">
        <v>48</v>
      </c>
    </row>
    <row r="3408" spans="1:5" ht="12.75" customHeight="1" x14ac:dyDescent="0.25">
      <c r="A3408" s="11" t="s">
        <v>609</v>
      </c>
      <c r="B3408" s="11" t="s">
        <v>610</v>
      </c>
      <c r="C3408" s="11" t="s">
        <v>76</v>
      </c>
      <c r="D3408" s="11">
        <v>79</v>
      </c>
      <c r="E3408" s="11">
        <v>31</v>
      </c>
    </row>
    <row r="3409" spans="1:5" ht="12.75" customHeight="1" x14ac:dyDescent="0.25">
      <c r="A3409" s="11" t="s">
        <v>609</v>
      </c>
      <c r="B3409" s="11" t="s">
        <v>610</v>
      </c>
      <c r="C3409" s="11" t="s">
        <v>76</v>
      </c>
      <c r="D3409" s="11">
        <v>79</v>
      </c>
      <c r="E3409" s="11">
        <v>31</v>
      </c>
    </row>
    <row r="3410" spans="1:5" ht="12.75" customHeight="1" x14ac:dyDescent="0.25">
      <c r="A3410" s="11" t="s">
        <v>444</v>
      </c>
      <c r="B3410" s="11" t="s">
        <v>311</v>
      </c>
      <c r="C3410" s="11" t="s">
        <v>445</v>
      </c>
      <c r="D3410" s="11">
        <v>75</v>
      </c>
      <c r="E3410" s="11">
        <v>36</v>
      </c>
    </row>
    <row r="3411" spans="1:5" ht="12.75" customHeight="1" x14ac:dyDescent="0.25">
      <c r="A3411" s="11" t="s">
        <v>444</v>
      </c>
      <c r="B3411" s="11" t="s">
        <v>311</v>
      </c>
      <c r="C3411" s="11" t="s">
        <v>445</v>
      </c>
      <c r="D3411" s="11">
        <v>75</v>
      </c>
      <c r="E3411" s="11">
        <v>36</v>
      </c>
    </row>
    <row r="3412" spans="1:5" ht="12.75" customHeight="1" x14ac:dyDescent="0.25">
      <c r="A3412" s="11" t="s">
        <v>1133</v>
      </c>
      <c r="B3412" s="11" t="s">
        <v>1134</v>
      </c>
      <c r="C3412" s="11" t="s">
        <v>463</v>
      </c>
      <c r="D3412" s="11">
        <v>79</v>
      </c>
      <c r="E3412" s="11">
        <v>31</v>
      </c>
    </row>
    <row r="3413" spans="1:5" ht="12.75" customHeight="1" x14ac:dyDescent="0.25">
      <c r="A3413" s="11" t="s">
        <v>1133</v>
      </c>
      <c r="B3413" s="11" t="s">
        <v>1134</v>
      </c>
      <c r="C3413" s="11" t="s">
        <v>463</v>
      </c>
      <c r="D3413" s="11">
        <v>79</v>
      </c>
      <c r="E3413" s="11">
        <v>31</v>
      </c>
    </row>
    <row r="3414" spans="1:5" ht="12.75" customHeight="1" x14ac:dyDescent="0.25">
      <c r="A3414" s="11" t="s">
        <v>3300</v>
      </c>
      <c r="B3414" s="11" t="s">
        <v>2962</v>
      </c>
      <c r="C3414" s="11" t="s">
        <v>3301</v>
      </c>
      <c r="D3414" s="11">
        <v>74</v>
      </c>
      <c r="E3414" s="11">
        <v>47</v>
      </c>
    </row>
    <row r="3415" spans="1:5" ht="12.75" customHeight="1" x14ac:dyDescent="0.25">
      <c r="A3415" s="11" t="s">
        <v>3300</v>
      </c>
      <c r="B3415" s="11" t="s">
        <v>2962</v>
      </c>
      <c r="C3415" s="11" t="s">
        <v>3301</v>
      </c>
      <c r="D3415" s="11">
        <v>74</v>
      </c>
      <c r="E3415" s="11">
        <v>47</v>
      </c>
    </row>
    <row r="3416" spans="1:5" ht="12.75" customHeight="1" x14ac:dyDescent="0.25">
      <c r="A3416" s="11" t="s">
        <v>2483</v>
      </c>
      <c r="B3416" s="11" t="s">
        <v>87</v>
      </c>
      <c r="C3416" s="11" t="s">
        <v>1355</v>
      </c>
      <c r="D3416" s="11">
        <v>94</v>
      </c>
      <c r="E3416" s="11">
        <v>47</v>
      </c>
    </row>
    <row r="3417" spans="1:5" ht="12.75" customHeight="1" x14ac:dyDescent="0.25">
      <c r="A3417" s="11" t="s">
        <v>2483</v>
      </c>
      <c r="B3417" s="11" t="s">
        <v>87</v>
      </c>
      <c r="C3417" s="11" t="s">
        <v>1355</v>
      </c>
      <c r="D3417" s="11">
        <v>94</v>
      </c>
      <c r="E3417" s="11">
        <v>47</v>
      </c>
    </row>
    <row r="3418" spans="1:5" ht="12.75" customHeight="1" x14ac:dyDescent="0.25">
      <c r="A3418" s="11" t="s">
        <v>783</v>
      </c>
      <c r="B3418" s="11" t="s">
        <v>252</v>
      </c>
      <c r="C3418" s="11" t="s">
        <v>32</v>
      </c>
      <c r="D3418" s="11">
        <v>94</v>
      </c>
      <c r="E3418" s="11">
        <v>21</v>
      </c>
    </row>
    <row r="3419" spans="1:5" ht="12.75" customHeight="1" x14ac:dyDescent="0.25">
      <c r="A3419" s="11" t="s">
        <v>783</v>
      </c>
      <c r="B3419" s="11" t="s">
        <v>252</v>
      </c>
      <c r="C3419" s="11" t="s">
        <v>32</v>
      </c>
      <c r="D3419" s="11">
        <v>94</v>
      </c>
      <c r="E3419" s="11">
        <v>21</v>
      </c>
    </row>
    <row r="3420" spans="1:5" ht="12.75" customHeight="1" x14ac:dyDescent="0.25">
      <c r="A3420" s="11" t="s">
        <v>780</v>
      </c>
      <c r="B3420" s="11" t="s">
        <v>43</v>
      </c>
      <c r="C3420" s="11" t="s">
        <v>480</v>
      </c>
      <c r="D3420" s="11">
        <v>73</v>
      </c>
      <c r="E3420" s="11">
        <v>0</v>
      </c>
    </row>
    <row r="3421" spans="1:5" ht="12.75" customHeight="1" x14ac:dyDescent="0.25">
      <c r="A3421" s="11" t="s">
        <v>3058</v>
      </c>
      <c r="B3421" s="11" t="s">
        <v>275</v>
      </c>
      <c r="C3421" s="11" t="s">
        <v>149</v>
      </c>
      <c r="D3421" s="11">
        <v>82</v>
      </c>
      <c r="E3421" s="11">
        <v>27</v>
      </c>
    </row>
    <row r="3422" spans="1:5" ht="12.75" customHeight="1" x14ac:dyDescent="0.25">
      <c r="A3422" s="11" t="s">
        <v>3058</v>
      </c>
      <c r="B3422" s="11" t="s">
        <v>275</v>
      </c>
      <c r="C3422" s="11" t="s">
        <v>149</v>
      </c>
      <c r="D3422" s="11">
        <v>82</v>
      </c>
      <c r="E3422" s="11">
        <v>27</v>
      </c>
    </row>
    <row r="3423" spans="1:5" ht="12.75" customHeight="1" x14ac:dyDescent="0.25">
      <c r="A3423" s="11" t="s">
        <v>2316</v>
      </c>
      <c r="B3423" s="11" t="s">
        <v>2153</v>
      </c>
      <c r="C3423" s="11" t="s">
        <v>2317</v>
      </c>
      <c r="D3423" s="11">
        <v>83</v>
      </c>
      <c r="E3423" s="11">
        <v>50</v>
      </c>
    </row>
    <row r="3424" spans="1:5" ht="12.75" customHeight="1" x14ac:dyDescent="0.25">
      <c r="A3424" s="11" t="s">
        <v>2316</v>
      </c>
      <c r="B3424" s="11" t="s">
        <v>2153</v>
      </c>
      <c r="C3424" s="11" t="s">
        <v>2317</v>
      </c>
      <c r="D3424" s="11">
        <v>83</v>
      </c>
      <c r="E3424" s="11">
        <v>50</v>
      </c>
    </row>
    <row r="3425" spans="1:5" ht="12.75" customHeight="1" x14ac:dyDescent="0.25">
      <c r="A3425" s="11" t="s">
        <v>3185</v>
      </c>
      <c r="B3425" s="11" t="s">
        <v>106</v>
      </c>
      <c r="C3425" s="11" t="s">
        <v>3186</v>
      </c>
      <c r="D3425" s="11">
        <v>91</v>
      </c>
      <c r="E3425" s="11">
        <v>37</v>
      </c>
    </row>
    <row r="3426" spans="1:5" ht="12.75" customHeight="1" x14ac:dyDescent="0.25">
      <c r="A3426" s="11" t="s">
        <v>3185</v>
      </c>
      <c r="B3426" s="11" t="s">
        <v>106</v>
      </c>
      <c r="C3426" s="11" t="s">
        <v>3186</v>
      </c>
      <c r="D3426" s="11">
        <v>91</v>
      </c>
      <c r="E3426" s="11">
        <v>37</v>
      </c>
    </row>
    <row r="3427" spans="1:5" ht="12.75" customHeight="1" x14ac:dyDescent="0.25">
      <c r="A3427" s="11" t="s">
        <v>2475</v>
      </c>
      <c r="B3427" s="11" t="s">
        <v>202</v>
      </c>
      <c r="C3427" s="11" t="s">
        <v>20</v>
      </c>
      <c r="D3427" s="11">
        <v>86</v>
      </c>
      <c r="E3427" s="11">
        <v>47</v>
      </c>
    </row>
    <row r="3428" spans="1:5" ht="12.75" customHeight="1" x14ac:dyDescent="0.25">
      <c r="A3428" s="11" t="s">
        <v>2475</v>
      </c>
      <c r="B3428" s="11" t="s">
        <v>202</v>
      </c>
      <c r="C3428" s="11" t="s">
        <v>20</v>
      </c>
      <c r="D3428" s="11">
        <v>86</v>
      </c>
      <c r="E3428" s="11">
        <v>47</v>
      </c>
    </row>
    <row r="3429" spans="1:5" ht="12.75" customHeight="1" x14ac:dyDescent="0.25">
      <c r="A3429" s="11" t="s">
        <v>1911</v>
      </c>
      <c r="B3429" s="11" t="s">
        <v>1912</v>
      </c>
      <c r="C3429" s="11" t="s">
        <v>1683</v>
      </c>
      <c r="D3429" s="11">
        <v>76</v>
      </c>
      <c r="E3429" s="11">
        <v>42</v>
      </c>
    </row>
    <row r="3430" spans="1:5" ht="12.75" customHeight="1" x14ac:dyDescent="0.25">
      <c r="A3430" s="11" t="s">
        <v>1911</v>
      </c>
      <c r="B3430" s="11" t="s">
        <v>1912</v>
      </c>
      <c r="C3430" s="11" t="s">
        <v>1683</v>
      </c>
      <c r="D3430" s="11">
        <v>76</v>
      </c>
      <c r="E3430" s="11">
        <v>42</v>
      </c>
    </row>
    <row r="3431" spans="1:5" ht="12.75" customHeight="1" x14ac:dyDescent="0.25">
      <c r="A3431" s="11" t="s">
        <v>1443</v>
      </c>
      <c r="B3431" s="11" t="s">
        <v>852</v>
      </c>
      <c r="C3431" s="11" t="s">
        <v>1444</v>
      </c>
      <c r="D3431" s="11">
        <v>77</v>
      </c>
      <c r="E3431" s="11">
        <v>20</v>
      </c>
    </row>
    <row r="3432" spans="1:5" ht="12.75" customHeight="1" x14ac:dyDescent="0.25">
      <c r="A3432" s="11" t="s">
        <v>1443</v>
      </c>
      <c r="B3432" s="11" t="s">
        <v>852</v>
      </c>
      <c r="C3432" s="11" t="s">
        <v>1444</v>
      </c>
      <c r="D3432" s="11">
        <v>77</v>
      </c>
      <c r="E3432" s="11">
        <v>20</v>
      </c>
    </row>
    <row r="3433" spans="1:5" ht="12.75" customHeight="1" x14ac:dyDescent="0.25">
      <c r="A3433" s="11" t="s">
        <v>3249</v>
      </c>
      <c r="B3433" s="11" t="s">
        <v>373</v>
      </c>
      <c r="C3433" s="11" t="s">
        <v>3250</v>
      </c>
      <c r="D3433" s="11">
        <v>86</v>
      </c>
      <c r="E3433" s="11">
        <v>49</v>
      </c>
    </row>
    <row r="3434" spans="1:5" ht="12.75" customHeight="1" x14ac:dyDescent="0.25">
      <c r="A3434" s="11" t="s">
        <v>3249</v>
      </c>
      <c r="B3434" s="11" t="s">
        <v>373</v>
      </c>
      <c r="C3434" s="11" t="s">
        <v>3250</v>
      </c>
      <c r="D3434" s="11">
        <v>86</v>
      </c>
      <c r="E3434" s="11">
        <v>49</v>
      </c>
    </row>
    <row r="3435" spans="1:5" ht="12.75" customHeight="1" x14ac:dyDescent="0.25">
      <c r="A3435" s="11" t="s">
        <v>1360</v>
      </c>
      <c r="B3435" s="11" t="s">
        <v>1116</v>
      </c>
      <c r="C3435" s="11" t="s">
        <v>991</v>
      </c>
      <c r="D3435" s="11">
        <v>77</v>
      </c>
      <c r="E3435" s="11">
        <v>20</v>
      </c>
    </row>
    <row r="3436" spans="1:5" ht="12.75" customHeight="1" x14ac:dyDescent="0.25">
      <c r="A3436" s="11" t="s">
        <v>1360</v>
      </c>
      <c r="B3436" s="11" t="s">
        <v>1116</v>
      </c>
      <c r="C3436" s="11" t="s">
        <v>991</v>
      </c>
      <c r="D3436" s="11">
        <v>77</v>
      </c>
      <c r="E3436" s="11">
        <v>20</v>
      </c>
    </row>
    <row r="3437" spans="1:5" ht="12.75" customHeight="1" x14ac:dyDescent="0.25">
      <c r="A3437" s="11" t="s">
        <v>3040</v>
      </c>
      <c r="B3437" s="11" t="s">
        <v>418</v>
      </c>
      <c r="C3437" s="11" t="s">
        <v>3041</v>
      </c>
      <c r="D3437" s="11">
        <v>72</v>
      </c>
      <c r="E3437" s="11">
        <v>48</v>
      </c>
    </row>
    <row r="3438" spans="1:5" ht="12.75" customHeight="1" x14ac:dyDescent="0.25">
      <c r="A3438" s="11" t="s">
        <v>3040</v>
      </c>
      <c r="B3438" s="11" t="s">
        <v>418</v>
      </c>
      <c r="C3438" s="11" t="s">
        <v>3041</v>
      </c>
      <c r="D3438" s="11">
        <v>72</v>
      </c>
      <c r="E3438" s="11">
        <v>48</v>
      </c>
    </row>
    <row r="3439" spans="1:5" ht="12.75" customHeight="1" x14ac:dyDescent="0.25">
      <c r="A3439" s="11" t="s">
        <v>984</v>
      </c>
      <c r="B3439" s="11" t="s">
        <v>985</v>
      </c>
      <c r="C3439" s="11" t="s">
        <v>20</v>
      </c>
      <c r="D3439" s="11">
        <v>87</v>
      </c>
      <c r="E3439" s="11">
        <v>32</v>
      </c>
    </row>
    <row r="3440" spans="1:5" ht="12.75" customHeight="1" x14ac:dyDescent="0.25">
      <c r="A3440" s="11" t="s">
        <v>984</v>
      </c>
      <c r="B3440" s="11" t="s">
        <v>985</v>
      </c>
      <c r="C3440" s="11" t="s">
        <v>20</v>
      </c>
      <c r="D3440" s="11">
        <v>87</v>
      </c>
      <c r="E3440" s="11">
        <v>32</v>
      </c>
    </row>
    <row r="3441" spans="1:5" ht="12.75" customHeight="1" x14ac:dyDescent="0.25">
      <c r="A3441" s="11" t="s">
        <v>2249</v>
      </c>
      <c r="B3441" s="11" t="s">
        <v>2250</v>
      </c>
      <c r="C3441" s="11" t="s">
        <v>117</v>
      </c>
      <c r="D3441" s="11">
        <v>79</v>
      </c>
      <c r="E3441" s="11">
        <v>42</v>
      </c>
    </row>
    <row r="3442" spans="1:5" ht="12.75" customHeight="1" x14ac:dyDescent="0.25">
      <c r="A3442" s="11" t="s">
        <v>2249</v>
      </c>
      <c r="B3442" s="11" t="s">
        <v>2250</v>
      </c>
      <c r="C3442" s="11" t="s">
        <v>117</v>
      </c>
      <c r="D3442" s="11">
        <v>79</v>
      </c>
      <c r="E3442" s="11">
        <v>42</v>
      </c>
    </row>
    <row r="3443" spans="1:5" ht="12.75" customHeight="1" x14ac:dyDescent="0.25">
      <c r="A3443" s="11" t="s">
        <v>2803</v>
      </c>
      <c r="B3443" s="11" t="s">
        <v>1573</v>
      </c>
      <c r="C3443" s="11" t="s">
        <v>2804</v>
      </c>
      <c r="D3443" s="11">
        <v>86</v>
      </c>
      <c r="E3443" s="11">
        <v>49</v>
      </c>
    </row>
    <row r="3444" spans="1:5" ht="12.75" customHeight="1" x14ac:dyDescent="0.25">
      <c r="A3444" s="11" t="s">
        <v>2803</v>
      </c>
      <c r="B3444" s="11" t="s">
        <v>1573</v>
      </c>
      <c r="C3444" s="11" t="s">
        <v>2804</v>
      </c>
      <c r="D3444" s="11">
        <v>86</v>
      </c>
      <c r="E3444" s="11">
        <v>49</v>
      </c>
    </row>
    <row r="3445" spans="1:5" ht="12.75" customHeight="1" x14ac:dyDescent="0.25">
      <c r="A3445" s="11" t="s">
        <v>109</v>
      </c>
      <c r="B3445" s="11" t="s">
        <v>110</v>
      </c>
      <c r="C3445" s="11" t="s">
        <v>55</v>
      </c>
      <c r="D3445" s="11">
        <v>64</v>
      </c>
      <c r="E3445" s="11">
        <v>37</v>
      </c>
    </row>
    <row r="3446" spans="1:5" ht="12.75" customHeight="1" x14ac:dyDescent="0.25">
      <c r="A3446" s="11" t="s">
        <v>109</v>
      </c>
      <c r="B3446" s="11" t="s">
        <v>110</v>
      </c>
      <c r="C3446" s="11" t="s">
        <v>55</v>
      </c>
      <c r="D3446" s="11">
        <v>64</v>
      </c>
      <c r="E3446" s="11">
        <v>37</v>
      </c>
    </row>
    <row r="3447" spans="1:5" ht="12.75" customHeight="1" x14ac:dyDescent="0.25">
      <c r="A3447" s="11" t="s">
        <v>1472</v>
      </c>
      <c r="B3447" s="11" t="s">
        <v>1473</v>
      </c>
      <c r="C3447" s="11" t="s">
        <v>459</v>
      </c>
      <c r="D3447" s="11">
        <v>76</v>
      </c>
      <c r="E3447" s="11">
        <v>17</v>
      </c>
    </row>
    <row r="3448" spans="1:5" ht="12.75" customHeight="1" x14ac:dyDescent="0.25">
      <c r="A3448" s="11" t="s">
        <v>1472</v>
      </c>
      <c r="B3448" s="11" t="s">
        <v>1473</v>
      </c>
      <c r="C3448" s="11" t="s">
        <v>459</v>
      </c>
      <c r="D3448" s="11">
        <v>76</v>
      </c>
      <c r="E3448" s="11">
        <v>17</v>
      </c>
    </row>
    <row r="3449" spans="1:5" ht="12.75" customHeight="1" x14ac:dyDescent="0.25">
      <c r="A3449" s="11" t="s">
        <v>2636</v>
      </c>
      <c r="B3449" s="11" t="s">
        <v>2637</v>
      </c>
      <c r="C3449" s="11" t="s">
        <v>2638</v>
      </c>
      <c r="D3449" s="11">
        <v>83</v>
      </c>
      <c r="E3449" s="11">
        <v>50</v>
      </c>
    </row>
    <row r="3450" spans="1:5" ht="12.75" customHeight="1" x14ac:dyDescent="0.25">
      <c r="A3450" s="11" t="s">
        <v>2636</v>
      </c>
      <c r="B3450" s="11" t="s">
        <v>2637</v>
      </c>
      <c r="C3450" s="11" t="s">
        <v>2638</v>
      </c>
      <c r="D3450" s="11">
        <v>83</v>
      </c>
      <c r="E3450" s="11">
        <v>50</v>
      </c>
    </row>
    <row r="3451" spans="1:5" ht="12.75" customHeight="1" x14ac:dyDescent="0.25">
      <c r="A3451" s="11" t="s">
        <v>531</v>
      </c>
      <c r="B3451" s="11" t="s">
        <v>532</v>
      </c>
      <c r="C3451" s="11" t="s">
        <v>533</v>
      </c>
      <c r="D3451" s="11">
        <v>69</v>
      </c>
      <c r="E3451" s="11">
        <v>20</v>
      </c>
    </row>
    <row r="3452" spans="1:5" ht="12.75" customHeight="1" x14ac:dyDescent="0.25">
      <c r="A3452" s="11" t="s">
        <v>531</v>
      </c>
      <c r="B3452" s="11" t="s">
        <v>532</v>
      </c>
      <c r="C3452" s="11" t="s">
        <v>533</v>
      </c>
      <c r="D3452" s="11">
        <v>69</v>
      </c>
      <c r="E3452" s="11">
        <v>20</v>
      </c>
    </row>
    <row r="3453" spans="1:5" ht="12.75" customHeight="1" x14ac:dyDescent="0.25">
      <c r="A3453" s="11" t="s">
        <v>1499</v>
      </c>
      <c r="B3453" s="11" t="s">
        <v>106</v>
      </c>
      <c r="C3453" s="11" t="s">
        <v>1230</v>
      </c>
      <c r="D3453" s="11">
        <v>82</v>
      </c>
      <c r="E3453" s="11">
        <v>28</v>
      </c>
    </row>
    <row r="3454" spans="1:5" ht="12.75" customHeight="1" x14ac:dyDescent="0.25">
      <c r="A3454" s="11" t="s">
        <v>1499</v>
      </c>
      <c r="B3454" s="11" t="s">
        <v>106</v>
      </c>
      <c r="C3454" s="11" t="s">
        <v>1230</v>
      </c>
      <c r="D3454" s="11">
        <v>82</v>
      </c>
      <c r="E3454" s="11">
        <v>28</v>
      </c>
    </row>
    <row r="3455" spans="1:5" ht="12.75" customHeight="1" x14ac:dyDescent="0.25">
      <c r="A3455" s="11" t="s">
        <v>2176</v>
      </c>
      <c r="B3455" s="11" t="s">
        <v>2177</v>
      </c>
      <c r="C3455" s="11" t="s">
        <v>2178</v>
      </c>
      <c r="D3455" s="11">
        <v>81</v>
      </c>
      <c r="E3455" s="11">
        <v>45</v>
      </c>
    </row>
    <row r="3456" spans="1:5" ht="12.75" customHeight="1" x14ac:dyDescent="0.25">
      <c r="A3456" s="11" t="s">
        <v>2176</v>
      </c>
      <c r="B3456" s="11" t="s">
        <v>2177</v>
      </c>
      <c r="C3456" s="11" t="s">
        <v>2178</v>
      </c>
      <c r="D3456" s="11">
        <v>81</v>
      </c>
      <c r="E3456" s="11">
        <v>45</v>
      </c>
    </row>
    <row r="3457" spans="1:5" ht="12.75" customHeight="1" x14ac:dyDescent="0.25">
      <c r="A3457" s="11" t="s">
        <v>2918</v>
      </c>
      <c r="B3457" s="11" t="s">
        <v>11</v>
      </c>
      <c r="C3457" s="11" t="s">
        <v>2919</v>
      </c>
      <c r="D3457" s="11">
        <v>90</v>
      </c>
      <c r="E3457" s="11">
        <v>38</v>
      </c>
    </row>
    <row r="3458" spans="1:5" ht="12.75" customHeight="1" x14ac:dyDescent="0.25">
      <c r="A3458" s="11" t="s">
        <v>2918</v>
      </c>
      <c r="B3458" s="11" t="s">
        <v>11</v>
      </c>
      <c r="C3458" s="11" t="s">
        <v>2919</v>
      </c>
      <c r="D3458" s="11">
        <v>90</v>
      </c>
      <c r="E3458" s="11">
        <v>38</v>
      </c>
    </row>
    <row r="3459" spans="1:5" ht="12.75" customHeight="1" x14ac:dyDescent="0.25">
      <c r="A3459" s="11" t="s">
        <v>1557</v>
      </c>
      <c r="B3459" s="11" t="s">
        <v>58</v>
      </c>
      <c r="C3459" s="11" t="s">
        <v>1558</v>
      </c>
      <c r="D3459" s="11">
        <v>68</v>
      </c>
      <c r="E3459" s="11">
        <v>32</v>
      </c>
    </row>
    <row r="3460" spans="1:5" ht="12.75" customHeight="1" x14ac:dyDescent="0.25">
      <c r="A3460" s="11" t="s">
        <v>1557</v>
      </c>
      <c r="B3460" s="11" t="s">
        <v>58</v>
      </c>
      <c r="C3460" s="11" t="s">
        <v>1558</v>
      </c>
      <c r="D3460" s="11">
        <v>68</v>
      </c>
      <c r="E3460" s="11">
        <v>32</v>
      </c>
    </row>
    <row r="3461" spans="1:5" ht="12.75" customHeight="1" x14ac:dyDescent="0.25">
      <c r="A3461" s="11" t="s">
        <v>296</v>
      </c>
      <c r="B3461" s="11" t="s">
        <v>297</v>
      </c>
      <c r="C3461" s="11" t="s">
        <v>298</v>
      </c>
      <c r="D3461" s="11">
        <v>77</v>
      </c>
      <c r="E3461" s="11">
        <v>34</v>
      </c>
    </row>
    <row r="3462" spans="1:5" ht="12.75" customHeight="1" x14ac:dyDescent="0.25">
      <c r="A3462" s="11" t="s">
        <v>296</v>
      </c>
      <c r="B3462" s="11" t="s">
        <v>297</v>
      </c>
      <c r="C3462" s="11" t="s">
        <v>298</v>
      </c>
      <c r="D3462" s="11">
        <v>77</v>
      </c>
      <c r="E3462" s="11">
        <v>34</v>
      </c>
    </row>
    <row r="3463" spans="1:5" ht="12.75" customHeight="1" x14ac:dyDescent="0.25">
      <c r="A3463" s="11" t="s">
        <v>2939</v>
      </c>
      <c r="B3463" s="11" t="s">
        <v>632</v>
      </c>
      <c r="C3463" s="11" t="s">
        <v>171</v>
      </c>
      <c r="D3463" s="11">
        <v>93</v>
      </c>
      <c r="E3463" s="11">
        <v>17</v>
      </c>
    </row>
    <row r="3464" spans="1:5" ht="12.75" customHeight="1" x14ac:dyDescent="0.25">
      <c r="A3464" s="11" t="s">
        <v>2939</v>
      </c>
      <c r="B3464" s="11" t="s">
        <v>632</v>
      </c>
      <c r="C3464" s="11" t="s">
        <v>171</v>
      </c>
      <c r="D3464" s="11">
        <v>93</v>
      </c>
      <c r="E3464" s="11">
        <v>17</v>
      </c>
    </row>
    <row r="3465" spans="1:5" ht="12.75" customHeight="1" x14ac:dyDescent="0.25">
      <c r="A3465" s="11" t="s">
        <v>2754</v>
      </c>
      <c r="B3465" s="11" t="s">
        <v>275</v>
      </c>
      <c r="C3465" s="11" t="s">
        <v>2755</v>
      </c>
      <c r="D3465" s="11">
        <v>80</v>
      </c>
      <c r="E3465" s="11">
        <v>48</v>
      </c>
    </row>
    <row r="3466" spans="1:5" ht="12.75" customHeight="1" x14ac:dyDescent="0.25">
      <c r="A3466" s="11" t="s">
        <v>2754</v>
      </c>
      <c r="B3466" s="11" t="s">
        <v>275</v>
      </c>
      <c r="C3466" s="11" t="s">
        <v>2755</v>
      </c>
      <c r="D3466" s="11">
        <v>80</v>
      </c>
      <c r="E3466" s="11">
        <v>48</v>
      </c>
    </row>
    <row r="3467" spans="1:5" ht="12.75" customHeight="1" x14ac:dyDescent="0.25">
      <c r="A3467" s="11" t="s">
        <v>2941</v>
      </c>
      <c r="B3467" s="11" t="s">
        <v>356</v>
      </c>
      <c r="C3467" s="11" t="s">
        <v>2942</v>
      </c>
      <c r="D3467" s="11">
        <v>91</v>
      </c>
      <c r="E3467" s="11">
        <v>25</v>
      </c>
    </row>
    <row r="3468" spans="1:5" ht="12.75" customHeight="1" x14ac:dyDescent="0.25">
      <c r="A3468" s="11" t="s">
        <v>2941</v>
      </c>
      <c r="B3468" s="11" t="s">
        <v>356</v>
      </c>
      <c r="C3468" s="11" t="s">
        <v>2942</v>
      </c>
      <c r="D3468" s="11">
        <v>91</v>
      </c>
      <c r="E3468" s="11">
        <v>25</v>
      </c>
    </row>
    <row r="3469" spans="1:5" ht="12.75" customHeight="1" x14ac:dyDescent="0.25">
      <c r="A3469" s="11" t="s">
        <v>3434</v>
      </c>
      <c r="B3469" s="11" t="s">
        <v>3435</v>
      </c>
      <c r="C3469" s="11" t="s">
        <v>3436</v>
      </c>
      <c r="D3469" s="11">
        <v>69</v>
      </c>
      <c r="E3469" s="11">
        <v>16</v>
      </c>
    </row>
    <row r="3470" spans="1:5" ht="12.75" customHeight="1" x14ac:dyDescent="0.25">
      <c r="A3470" s="11" t="s">
        <v>3434</v>
      </c>
      <c r="B3470" s="11" t="s">
        <v>3435</v>
      </c>
      <c r="C3470" s="11" t="s">
        <v>3436</v>
      </c>
      <c r="D3470" s="11">
        <v>69</v>
      </c>
      <c r="E3470" s="11">
        <v>16</v>
      </c>
    </row>
    <row r="3471" spans="1:5" ht="12.75" customHeight="1" x14ac:dyDescent="0.25">
      <c r="A3471" s="11" t="s">
        <v>1774</v>
      </c>
      <c r="B3471" s="11" t="s">
        <v>174</v>
      </c>
      <c r="C3471" s="11" t="s">
        <v>1775</v>
      </c>
      <c r="D3471" s="11">
        <v>87</v>
      </c>
      <c r="E3471" s="11">
        <v>38</v>
      </c>
    </row>
    <row r="3472" spans="1:5" ht="12.75" customHeight="1" x14ac:dyDescent="0.25">
      <c r="A3472" s="11" t="s">
        <v>1774</v>
      </c>
      <c r="B3472" s="11" t="s">
        <v>174</v>
      </c>
      <c r="C3472" s="11" t="s">
        <v>1775</v>
      </c>
      <c r="D3472" s="11">
        <v>87</v>
      </c>
      <c r="E3472" s="11">
        <v>38</v>
      </c>
    </row>
    <row r="3473" spans="1:5" ht="12.75" customHeight="1" x14ac:dyDescent="0.25">
      <c r="A3473" s="11" t="s">
        <v>2453</v>
      </c>
      <c r="B3473" s="11" t="s">
        <v>814</v>
      </c>
      <c r="C3473" s="11" t="s">
        <v>2454</v>
      </c>
      <c r="D3473" s="11">
        <v>82</v>
      </c>
      <c r="E3473" s="11">
        <v>42</v>
      </c>
    </row>
    <row r="3474" spans="1:5" ht="12.75" customHeight="1" x14ac:dyDescent="0.25">
      <c r="A3474" s="11" t="s">
        <v>2453</v>
      </c>
      <c r="B3474" s="11" t="s">
        <v>814</v>
      </c>
      <c r="C3474" s="11" t="s">
        <v>2454</v>
      </c>
      <c r="D3474" s="11">
        <v>82</v>
      </c>
      <c r="E3474" s="11">
        <v>42</v>
      </c>
    </row>
    <row r="3475" spans="1:5" ht="12.75" customHeight="1" x14ac:dyDescent="0.25">
      <c r="A3475" s="11" t="s">
        <v>3183</v>
      </c>
      <c r="B3475" s="11" t="s">
        <v>148</v>
      </c>
      <c r="C3475" s="11" t="s">
        <v>3184</v>
      </c>
      <c r="D3475" s="11">
        <v>84</v>
      </c>
      <c r="E3475" s="11">
        <v>44</v>
      </c>
    </row>
    <row r="3476" spans="1:5" ht="12.75" customHeight="1" x14ac:dyDescent="0.25">
      <c r="A3476" s="11" t="s">
        <v>3183</v>
      </c>
      <c r="B3476" s="11" t="s">
        <v>148</v>
      </c>
      <c r="C3476" s="11" t="s">
        <v>3184</v>
      </c>
      <c r="D3476" s="11">
        <v>84</v>
      </c>
      <c r="E3476" s="11">
        <v>44</v>
      </c>
    </row>
    <row r="3477" spans="1:5" ht="12.75" customHeight="1" x14ac:dyDescent="0.25">
      <c r="A3477" s="11" t="s">
        <v>3043</v>
      </c>
      <c r="B3477" s="11" t="s">
        <v>1416</v>
      </c>
      <c r="C3477" s="11" t="s">
        <v>3044</v>
      </c>
      <c r="D3477" s="11">
        <v>70</v>
      </c>
      <c r="E3477" s="11">
        <v>46</v>
      </c>
    </row>
    <row r="3478" spans="1:5" ht="12.75" customHeight="1" x14ac:dyDescent="0.25">
      <c r="A3478" s="11" t="s">
        <v>3043</v>
      </c>
      <c r="B3478" s="11" t="s">
        <v>1416</v>
      </c>
      <c r="C3478" s="11" t="s">
        <v>3044</v>
      </c>
      <c r="D3478" s="11">
        <v>70</v>
      </c>
      <c r="E3478" s="11">
        <v>46</v>
      </c>
    </row>
    <row r="3479" spans="1:5" ht="12.75" customHeight="1" x14ac:dyDescent="0.25">
      <c r="A3479" s="11" t="s">
        <v>1243</v>
      </c>
      <c r="B3479" s="11" t="s">
        <v>1244</v>
      </c>
      <c r="C3479" s="11" t="s">
        <v>1245</v>
      </c>
      <c r="D3479" s="11">
        <v>74</v>
      </c>
      <c r="E3479" s="11">
        <v>42</v>
      </c>
    </row>
    <row r="3480" spans="1:5" ht="12.75" customHeight="1" x14ac:dyDescent="0.25">
      <c r="A3480" s="11" t="s">
        <v>1243</v>
      </c>
      <c r="B3480" s="11" t="s">
        <v>1244</v>
      </c>
      <c r="C3480" s="11" t="s">
        <v>1245</v>
      </c>
      <c r="D3480" s="11">
        <v>74</v>
      </c>
      <c r="E3480" s="11">
        <v>42</v>
      </c>
    </row>
    <row r="3481" spans="1:5" ht="12.75" customHeight="1" x14ac:dyDescent="0.25">
      <c r="A3481" s="11" t="s">
        <v>2218</v>
      </c>
      <c r="B3481" s="11" t="s">
        <v>224</v>
      </c>
      <c r="C3481" s="11" t="s">
        <v>2219</v>
      </c>
      <c r="D3481" s="11">
        <v>79</v>
      </c>
      <c r="E3481" s="11">
        <v>24</v>
      </c>
    </row>
    <row r="3482" spans="1:5" ht="12.75" customHeight="1" x14ac:dyDescent="0.25">
      <c r="A3482" s="11" t="s">
        <v>2218</v>
      </c>
      <c r="B3482" s="11" t="s">
        <v>224</v>
      </c>
      <c r="C3482" s="11" t="s">
        <v>2219</v>
      </c>
      <c r="D3482" s="11">
        <v>79</v>
      </c>
      <c r="E3482" s="11">
        <v>24</v>
      </c>
    </row>
    <row r="3483" spans="1:5" ht="12.75" customHeight="1" x14ac:dyDescent="0.25">
      <c r="A3483" s="11" t="s">
        <v>3152</v>
      </c>
      <c r="B3483" s="11" t="s">
        <v>1848</v>
      </c>
      <c r="C3483" s="11" t="s">
        <v>3153</v>
      </c>
      <c r="D3483" s="11">
        <v>85</v>
      </c>
      <c r="E3483" s="11">
        <v>48</v>
      </c>
    </row>
    <row r="3484" spans="1:5" ht="12.75" customHeight="1" x14ac:dyDescent="0.25">
      <c r="A3484" s="11" t="s">
        <v>3152</v>
      </c>
      <c r="B3484" s="11" t="s">
        <v>1848</v>
      </c>
      <c r="C3484" s="11" t="s">
        <v>3153</v>
      </c>
      <c r="D3484" s="11">
        <v>85</v>
      </c>
      <c r="E3484" s="11">
        <v>48</v>
      </c>
    </row>
    <row r="3485" spans="1:5" ht="12.75" customHeight="1" x14ac:dyDescent="0.25">
      <c r="A3485" s="11" t="s">
        <v>3290</v>
      </c>
      <c r="B3485" s="11" t="s">
        <v>3291</v>
      </c>
      <c r="C3485" s="11" t="s">
        <v>593</v>
      </c>
      <c r="D3485" s="11">
        <v>77</v>
      </c>
      <c r="E3485" s="11">
        <v>39</v>
      </c>
    </row>
    <row r="3486" spans="1:5" ht="12.75" customHeight="1" x14ac:dyDescent="0.25">
      <c r="A3486" s="11" t="s">
        <v>3290</v>
      </c>
      <c r="B3486" s="11" t="s">
        <v>3291</v>
      </c>
      <c r="C3486" s="11" t="s">
        <v>593</v>
      </c>
      <c r="D3486" s="11">
        <v>77</v>
      </c>
      <c r="E3486" s="11">
        <v>39</v>
      </c>
    </row>
    <row r="3487" spans="1:5" ht="12.75" customHeight="1" x14ac:dyDescent="0.25">
      <c r="A3487" s="11" t="s">
        <v>2192</v>
      </c>
      <c r="B3487" s="11" t="s">
        <v>673</v>
      </c>
      <c r="C3487" s="11" t="s">
        <v>500</v>
      </c>
      <c r="D3487" s="11">
        <v>66</v>
      </c>
      <c r="E3487" s="11">
        <v>47</v>
      </c>
    </row>
    <row r="3488" spans="1:5" ht="12.75" customHeight="1" x14ac:dyDescent="0.25">
      <c r="A3488" s="11" t="s">
        <v>2192</v>
      </c>
      <c r="B3488" s="11" t="s">
        <v>673</v>
      </c>
      <c r="C3488" s="11" t="s">
        <v>500</v>
      </c>
      <c r="D3488" s="11">
        <v>66</v>
      </c>
      <c r="E3488" s="11">
        <v>47</v>
      </c>
    </row>
    <row r="3489" spans="1:5" ht="12.75" customHeight="1" x14ac:dyDescent="0.25">
      <c r="A3489" s="11" t="s">
        <v>908</v>
      </c>
      <c r="B3489" s="11" t="s">
        <v>376</v>
      </c>
      <c r="C3489" s="11" t="s">
        <v>279</v>
      </c>
      <c r="D3489" s="11">
        <v>77</v>
      </c>
      <c r="E3489" s="11">
        <v>33</v>
      </c>
    </row>
    <row r="3490" spans="1:5" ht="12.75" customHeight="1" x14ac:dyDescent="0.25">
      <c r="A3490" s="11" t="s">
        <v>908</v>
      </c>
      <c r="B3490" s="11" t="s">
        <v>376</v>
      </c>
      <c r="C3490" s="11" t="s">
        <v>279</v>
      </c>
      <c r="D3490" s="11">
        <v>77</v>
      </c>
      <c r="E3490" s="11">
        <v>33</v>
      </c>
    </row>
    <row r="3491" spans="1:5" ht="12.75" customHeight="1" x14ac:dyDescent="0.25">
      <c r="A3491" s="11" t="s">
        <v>1334</v>
      </c>
      <c r="B3491" s="11" t="s">
        <v>1335</v>
      </c>
      <c r="C3491" s="11" t="s">
        <v>1336</v>
      </c>
      <c r="D3491" s="11">
        <v>79</v>
      </c>
      <c r="E3491" s="11">
        <v>28</v>
      </c>
    </row>
    <row r="3492" spans="1:5" ht="12.75" customHeight="1" x14ac:dyDescent="0.25">
      <c r="A3492" s="11" t="s">
        <v>1334</v>
      </c>
      <c r="B3492" s="11" t="s">
        <v>1335</v>
      </c>
      <c r="C3492" s="11" t="s">
        <v>1336</v>
      </c>
      <c r="D3492" s="11">
        <v>79</v>
      </c>
      <c r="E3492" s="11">
        <v>28</v>
      </c>
    </row>
    <row r="3493" spans="1:5" ht="12.75" customHeight="1" x14ac:dyDescent="0.25">
      <c r="A3493" s="11" t="s">
        <v>3033</v>
      </c>
      <c r="B3493" s="11" t="s">
        <v>362</v>
      </c>
      <c r="C3493" s="11" t="s">
        <v>459</v>
      </c>
      <c r="D3493" s="11">
        <v>82</v>
      </c>
      <c r="E3493" s="11">
        <v>49</v>
      </c>
    </row>
    <row r="3494" spans="1:5" ht="12.75" customHeight="1" x14ac:dyDescent="0.25">
      <c r="A3494" s="11" t="s">
        <v>3033</v>
      </c>
      <c r="B3494" s="11" t="s">
        <v>362</v>
      </c>
      <c r="C3494" s="11" t="s">
        <v>459</v>
      </c>
      <c r="D3494" s="11">
        <v>82</v>
      </c>
      <c r="E3494" s="11">
        <v>49</v>
      </c>
    </row>
    <row r="3495" spans="1:5" ht="12.75" customHeight="1" x14ac:dyDescent="0.25">
      <c r="A3495" s="11" t="s">
        <v>1260</v>
      </c>
      <c r="B3495" s="11" t="s">
        <v>502</v>
      </c>
      <c r="C3495" s="11" t="s">
        <v>1261</v>
      </c>
      <c r="D3495" s="11">
        <v>72</v>
      </c>
      <c r="E3495" s="11">
        <v>28</v>
      </c>
    </row>
    <row r="3496" spans="1:5" ht="12.75" customHeight="1" x14ac:dyDescent="0.25">
      <c r="A3496" s="11" t="s">
        <v>1260</v>
      </c>
      <c r="B3496" s="11" t="s">
        <v>502</v>
      </c>
      <c r="C3496" s="11" t="s">
        <v>1261</v>
      </c>
      <c r="D3496" s="11">
        <v>72</v>
      </c>
      <c r="E3496" s="11">
        <v>28</v>
      </c>
    </row>
    <row r="3497" spans="1:5" ht="12.75" customHeight="1" x14ac:dyDescent="0.25">
      <c r="A3497" s="11" t="s">
        <v>2444</v>
      </c>
      <c r="B3497" s="11" t="s">
        <v>2445</v>
      </c>
      <c r="C3497" s="11" t="s">
        <v>20</v>
      </c>
      <c r="D3497" s="11">
        <v>87</v>
      </c>
      <c r="E3497" s="11">
        <v>24</v>
      </c>
    </row>
    <row r="3498" spans="1:5" ht="12.75" customHeight="1" x14ac:dyDescent="0.25">
      <c r="A3498" s="11" t="s">
        <v>2444</v>
      </c>
      <c r="B3498" s="11" t="s">
        <v>2445</v>
      </c>
      <c r="C3498" s="11" t="s">
        <v>20</v>
      </c>
      <c r="D3498" s="11">
        <v>87</v>
      </c>
      <c r="E3498" s="11">
        <v>24</v>
      </c>
    </row>
    <row r="3499" spans="1:5" ht="12.75" customHeight="1" x14ac:dyDescent="0.25">
      <c r="A3499" s="11" t="s">
        <v>1593</v>
      </c>
      <c r="B3499" s="11" t="s">
        <v>87</v>
      </c>
      <c r="C3499" s="11" t="s">
        <v>274</v>
      </c>
      <c r="D3499" s="11">
        <v>79</v>
      </c>
      <c r="E3499" s="11">
        <v>14</v>
      </c>
    </row>
    <row r="3500" spans="1:5" ht="12.75" customHeight="1" x14ac:dyDescent="0.25">
      <c r="A3500" s="11" t="s">
        <v>1593</v>
      </c>
      <c r="B3500" s="11" t="s">
        <v>87</v>
      </c>
      <c r="C3500" s="11" t="s">
        <v>274</v>
      </c>
      <c r="D3500" s="11">
        <v>79</v>
      </c>
      <c r="E3500" s="11">
        <v>14</v>
      </c>
    </row>
    <row r="3501" spans="1:5" ht="12.75" customHeight="1" x14ac:dyDescent="0.25">
      <c r="A3501" s="11" t="s">
        <v>478</v>
      </c>
      <c r="B3501" s="11" t="s">
        <v>267</v>
      </c>
      <c r="C3501" s="11" t="s">
        <v>274</v>
      </c>
      <c r="D3501" s="11">
        <v>73</v>
      </c>
      <c r="E3501" s="11">
        <v>35</v>
      </c>
    </row>
    <row r="3502" spans="1:5" ht="12.75" customHeight="1" x14ac:dyDescent="0.25">
      <c r="A3502" s="11" t="s">
        <v>478</v>
      </c>
      <c r="B3502" s="11" t="s">
        <v>267</v>
      </c>
      <c r="C3502" s="11" t="s">
        <v>274</v>
      </c>
      <c r="D3502" s="11">
        <v>73</v>
      </c>
      <c r="E3502" s="11">
        <v>35</v>
      </c>
    </row>
    <row r="3503" spans="1:5" ht="12.75" customHeight="1" x14ac:dyDescent="0.25">
      <c r="A3503" s="11" t="s">
        <v>889</v>
      </c>
      <c r="B3503" s="11" t="s">
        <v>144</v>
      </c>
      <c r="C3503" s="11" t="s">
        <v>890</v>
      </c>
      <c r="D3503" s="11">
        <v>70</v>
      </c>
      <c r="E3503" s="11">
        <v>32</v>
      </c>
    </row>
    <row r="3504" spans="1:5" ht="12.75" customHeight="1" x14ac:dyDescent="0.25">
      <c r="A3504" s="11" t="s">
        <v>889</v>
      </c>
      <c r="B3504" s="11" t="s">
        <v>144</v>
      </c>
      <c r="C3504" s="11" t="s">
        <v>890</v>
      </c>
      <c r="D3504" s="11">
        <v>70</v>
      </c>
      <c r="E3504" s="11">
        <v>32</v>
      </c>
    </row>
    <row r="3505" spans="1:5" ht="12.75" customHeight="1" x14ac:dyDescent="0.25">
      <c r="A3505" s="11" t="s">
        <v>1620</v>
      </c>
      <c r="B3505" s="11" t="s">
        <v>542</v>
      </c>
      <c r="C3505" s="11" t="s">
        <v>333</v>
      </c>
      <c r="D3505" s="11">
        <v>68</v>
      </c>
      <c r="E3505" s="11">
        <v>41</v>
      </c>
    </row>
    <row r="3506" spans="1:5" ht="12.75" customHeight="1" x14ac:dyDescent="0.25">
      <c r="A3506" s="11" t="s">
        <v>1620</v>
      </c>
      <c r="B3506" s="11" t="s">
        <v>542</v>
      </c>
      <c r="C3506" s="11" t="s">
        <v>333</v>
      </c>
      <c r="D3506" s="11">
        <v>68</v>
      </c>
      <c r="E3506" s="11">
        <v>41</v>
      </c>
    </row>
    <row r="3507" spans="1:5" ht="12.75" customHeight="1" x14ac:dyDescent="0.25">
      <c r="A3507" s="11" t="s">
        <v>2664</v>
      </c>
      <c r="B3507" s="11" t="s">
        <v>2665</v>
      </c>
      <c r="C3507" s="11" t="s">
        <v>323</v>
      </c>
      <c r="D3507" s="11">
        <v>88</v>
      </c>
      <c r="E3507" s="11">
        <v>49</v>
      </c>
    </row>
    <row r="3508" spans="1:5" ht="12.75" customHeight="1" x14ac:dyDescent="0.25">
      <c r="A3508" s="11" t="s">
        <v>2664</v>
      </c>
      <c r="B3508" s="11" t="s">
        <v>2665</v>
      </c>
      <c r="C3508" s="11" t="s">
        <v>323</v>
      </c>
      <c r="D3508" s="11">
        <v>88</v>
      </c>
      <c r="E3508" s="11">
        <v>49</v>
      </c>
    </row>
    <row r="3509" spans="1:5" ht="12.75" customHeight="1" x14ac:dyDescent="0.25">
      <c r="A3509" s="11" t="s">
        <v>2340</v>
      </c>
      <c r="B3509" s="11" t="s">
        <v>2341</v>
      </c>
      <c r="C3509" s="11" t="s">
        <v>198</v>
      </c>
      <c r="D3509" s="11">
        <v>76</v>
      </c>
      <c r="E3509" s="11">
        <v>48</v>
      </c>
    </row>
    <row r="3510" spans="1:5" ht="12.75" customHeight="1" x14ac:dyDescent="0.25">
      <c r="A3510" s="11" t="s">
        <v>2340</v>
      </c>
      <c r="B3510" s="11" t="s">
        <v>2341</v>
      </c>
      <c r="C3510" s="11" t="s">
        <v>198</v>
      </c>
      <c r="D3510" s="11">
        <v>76</v>
      </c>
      <c r="E3510" s="11">
        <v>48</v>
      </c>
    </row>
    <row r="3511" spans="1:5" ht="12.75" customHeight="1" x14ac:dyDescent="0.25">
      <c r="A3511" s="11" t="s">
        <v>2543</v>
      </c>
      <c r="B3511" s="11" t="s">
        <v>328</v>
      </c>
      <c r="C3511" s="11" t="s">
        <v>938</v>
      </c>
      <c r="D3511" s="11">
        <v>56</v>
      </c>
      <c r="E3511" s="11">
        <v>49</v>
      </c>
    </row>
    <row r="3512" spans="1:5" ht="12.75" customHeight="1" x14ac:dyDescent="0.25">
      <c r="A3512" s="11" t="s">
        <v>2543</v>
      </c>
      <c r="B3512" s="11" t="s">
        <v>328</v>
      </c>
      <c r="C3512" s="11" t="s">
        <v>938</v>
      </c>
      <c r="D3512" s="11">
        <v>56</v>
      </c>
      <c r="E3512" s="11">
        <v>49</v>
      </c>
    </row>
    <row r="3513" spans="1:5" ht="12.75" customHeight="1" x14ac:dyDescent="0.25">
      <c r="A3513" s="11" t="s">
        <v>2844</v>
      </c>
      <c r="B3513" s="11" t="s">
        <v>583</v>
      </c>
      <c r="C3513" s="11" t="s">
        <v>2845</v>
      </c>
      <c r="D3513" s="11">
        <v>81</v>
      </c>
      <c r="E3513" s="11">
        <v>47</v>
      </c>
    </row>
    <row r="3514" spans="1:5" ht="12.75" customHeight="1" x14ac:dyDescent="0.25">
      <c r="A3514" s="11" t="s">
        <v>2844</v>
      </c>
      <c r="B3514" s="11" t="s">
        <v>583</v>
      </c>
      <c r="C3514" s="11" t="s">
        <v>2845</v>
      </c>
      <c r="D3514" s="11">
        <v>81</v>
      </c>
      <c r="E3514" s="11">
        <v>47</v>
      </c>
    </row>
    <row r="3515" spans="1:5" ht="12.75" customHeight="1" x14ac:dyDescent="0.25">
      <c r="A3515" s="11" t="s">
        <v>1126</v>
      </c>
      <c r="B3515" s="11" t="s">
        <v>25</v>
      </c>
      <c r="C3515" s="11" t="s">
        <v>1127</v>
      </c>
      <c r="D3515" s="11">
        <v>69</v>
      </c>
      <c r="E3515" s="11">
        <v>39</v>
      </c>
    </row>
    <row r="3516" spans="1:5" ht="12.75" customHeight="1" x14ac:dyDescent="0.25">
      <c r="A3516" s="11" t="s">
        <v>1126</v>
      </c>
      <c r="B3516" s="11" t="s">
        <v>25</v>
      </c>
      <c r="C3516" s="11" t="s">
        <v>1127</v>
      </c>
      <c r="D3516" s="11">
        <v>69</v>
      </c>
      <c r="E3516" s="11">
        <v>39</v>
      </c>
    </row>
    <row r="3517" spans="1:5" ht="12.75" customHeight="1" x14ac:dyDescent="0.25">
      <c r="A3517" s="11" t="s">
        <v>939</v>
      </c>
      <c r="B3517" s="11" t="s">
        <v>940</v>
      </c>
      <c r="C3517" s="11" t="s">
        <v>941</v>
      </c>
      <c r="D3517" s="11">
        <v>82</v>
      </c>
      <c r="E3517" s="11">
        <v>41</v>
      </c>
    </row>
    <row r="3518" spans="1:5" ht="12.75" customHeight="1" x14ac:dyDescent="0.25">
      <c r="A3518" s="11" t="s">
        <v>939</v>
      </c>
      <c r="B3518" s="11" t="s">
        <v>940</v>
      </c>
      <c r="C3518" s="11" t="s">
        <v>941</v>
      </c>
      <c r="D3518" s="11">
        <v>82</v>
      </c>
      <c r="E3518" s="11">
        <v>41</v>
      </c>
    </row>
    <row r="3519" spans="1:5" ht="12.75" customHeight="1" x14ac:dyDescent="0.25">
      <c r="A3519" s="11" t="s">
        <v>2585</v>
      </c>
      <c r="B3519" s="11" t="s">
        <v>2586</v>
      </c>
      <c r="C3519" s="11" t="s">
        <v>2587</v>
      </c>
      <c r="D3519" s="11">
        <v>69</v>
      </c>
      <c r="E3519" s="11">
        <v>49</v>
      </c>
    </row>
    <row r="3520" spans="1:5" ht="12.75" customHeight="1" x14ac:dyDescent="0.25">
      <c r="A3520" s="11" t="s">
        <v>2585</v>
      </c>
      <c r="B3520" s="11" t="s">
        <v>2586</v>
      </c>
      <c r="C3520" s="11" t="s">
        <v>2587</v>
      </c>
      <c r="D3520" s="11">
        <v>69</v>
      </c>
      <c r="E3520" s="11">
        <v>49</v>
      </c>
    </row>
    <row r="3521" spans="1:5" ht="12.75" customHeight="1" x14ac:dyDescent="0.25">
      <c r="A3521" s="11" t="s">
        <v>1551</v>
      </c>
      <c r="B3521" s="11" t="s">
        <v>1552</v>
      </c>
      <c r="C3521" s="11" t="s">
        <v>279</v>
      </c>
      <c r="D3521" s="11">
        <v>66</v>
      </c>
      <c r="E3521" s="11">
        <v>40</v>
      </c>
    </row>
    <row r="3522" spans="1:5" ht="12.75" customHeight="1" x14ac:dyDescent="0.25">
      <c r="A3522" s="11" t="s">
        <v>1551</v>
      </c>
      <c r="B3522" s="11" t="s">
        <v>1552</v>
      </c>
      <c r="C3522" s="11" t="s">
        <v>279</v>
      </c>
      <c r="D3522" s="11">
        <v>66</v>
      </c>
      <c r="E3522" s="11">
        <v>40</v>
      </c>
    </row>
    <row r="3523" spans="1:5" ht="12.75" customHeight="1" x14ac:dyDescent="0.25">
      <c r="A3523" s="11" t="s">
        <v>1528</v>
      </c>
      <c r="B3523" s="11" t="s">
        <v>1529</v>
      </c>
      <c r="C3523" s="11" t="s">
        <v>1530</v>
      </c>
      <c r="D3523" s="11">
        <v>85</v>
      </c>
      <c r="E3523" s="11">
        <v>38</v>
      </c>
    </row>
    <row r="3524" spans="1:5" ht="12.75" customHeight="1" x14ac:dyDescent="0.25">
      <c r="A3524" s="11" t="s">
        <v>1528</v>
      </c>
      <c r="B3524" s="11" t="s">
        <v>1529</v>
      </c>
      <c r="C3524" s="11" t="s">
        <v>1530</v>
      </c>
      <c r="D3524" s="11">
        <v>85</v>
      </c>
      <c r="E3524" s="11">
        <v>38</v>
      </c>
    </row>
    <row r="3525" spans="1:5" ht="12.75" customHeight="1" x14ac:dyDescent="0.25">
      <c r="A3525" s="11" t="s">
        <v>1185</v>
      </c>
      <c r="B3525" s="11" t="s">
        <v>1186</v>
      </c>
      <c r="C3525" s="11" t="s">
        <v>227</v>
      </c>
      <c r="D3525" s="11">
        <v>86</v>
      </c>
      <c r="E3525" s="11">
        <v>41</v>
      </c>
    </row>
    <row r="3526" spans="1:5" ht="12.75" customHeight="1" x14ac:dyDescent="0.25">
      <c r="A3526" s="11" t="s">
        <v>1185</v>
      </c>
      <c r="B3526" s="11" t="s">
        <v>1186</v>
      </c>
      <c r="C3526" s="11" t="s">
        <v>227</v>
      </c>
      <c r="D3526" s="11">
        <v>86</v>
      </c>
      <c r="E3526" s="11">
        <v>41</v>
      </c>
    </row>
    <row r="3527" spans="1:5" ht="12.75" customHeight="1" x14ac:dyDescent="0.25">
      <c r="A3527" s="11" t="s">
        <v>3063</v>
      </c>
      <c r="B3527" s="11" t="s">
        <v>1968</v>
      </c>
      <c r="C3527" s="11" t="s">
        <v>3064</v>
      </c>
      <c r="D3527" s="11">
        <v>84</v>
      </c>
      <c r="E3527" s="11">
        <v>47</v>
      </c>
    </row>
    <row r="3528" spans="1:5" ht="12.75" customHeight="1" x14ac:dyDescent="0.25">
      <c r="A3528" s="11" t="s">
        <v>3063</v>
      </c>
      <c r="B3528" s="11" t="s">
        <v>1968</v>
      </c>
      <c r="C3528" s="11" t="s">
        <v>3064</v>
      </c>
      <c r="D3528" s="11">
        <v>84</v>
      </c>
      <c r="E3528" s="11">
        <v>47</v>
      </c>
    </row>
    <row r="3529" spans="1:5" ht="12.75" customHeight="1" x14ac:dyDescent="0.25">
      <c r="A3529" s="11" t="s">
        <v>2335</v>
      </c>
      <c r="B3529" s="11" t="s">
        <v>2336</v>
      </c>
      <c r="C3529" s="11" t="s">
        <v>279</v>
      </c>
      <c r="D3529" s="11">
        <v>82</v>
      </c>
      <c r="E3529" s="11">
        <v>48</v>
      </c>
    </row>
    <row r="3530" spans="1:5" ht="12.75" customHeight="1" x14ac:dyDescent="0.25">
      <c r="A3530" s="11" t="s">
        <v>2335</v>
      </c>
      <c r="B3530" s="11" t="s">
        <v>2336</v>
      </c>
      <c r="C3530" s="11" t="s">
        <v>279</v>
      </c>
      <c r="D3530" s="11">
        <v>82</v>
      </c>
      <c r="E3530" s="11">
        <v>48</v>
      </c>
    </row>
    <row r="3531" spans="1:5" ht="12.75" customHeight="1" x14ac:dyDescent="0.25">
      <c r="A3531" s="11" t="s">
        <v>3281</v>
      </c>
      <c r="B3531" s="11" t="s">
        <v>788</v>
      </c>
      <c r="C3531" s="11" t="s">
        <v>471</v>
      </c>
      <c r="D3531" s="11">
        <v>70</v>
      </c>
      <c r="E3531" s="11">
        <v>41</v>
      </c>
    </row>
    <row r="3532" spans="1:5" ht="12.75" customHeight="1" x14ac:dyDescent="0.25">
      <c r="A3532" s="11" t="s">
        <v>3281</v>
      </c>
      <c r="B3532" s="11" t="s">
        <v>788</v>
      </c>
      <c r="C3532" s="11" t="s">
        <v>471</v>
      </c>
      <c r="D3532" s="11">
        <v>70</v>
      </c>
      <c r="E3532" s="11">
        <v>41</v>
      </c>
    </row>
    <row r="3533" spans="1:5" ht="12.75" customHeight="1" x14ac:dyDescent="0.25">
      <c r="A3533" s="11" t="s">
        <v>3354</v>
      </c>
      <c r="B3533" s="11" t="s">
        <v>3355</v>
      </c>
      <c r="C3533" s="11" t="s">
        <v>3060</v>
      </c>
      <c r="D3533" s="11">
        <v>75</v>
      </c>
      <c r="E3533" s="11">
        <v>49</v>
      </c>
    </row>
    <row r="3534" spans="1:5" ht="12.75" customHeight="1" x14ac:dyDescent="0.25">
      <c r="A3534" s="11" t="s">
        <v>3354</v>
      </c>
      <c r="B3534" s="11" t="s">
        <v>3355</v>
      </c>
      <c r="C3534" s="11" t="s">
        <v>3060</v>
      </c>
      <c r="D3534" s="11">
        <v>75</v>
      </c>
      <c r="E3534" s="11">
        <v>49</v>
      </c>
    </row>
    <row r="3535" spans="1:5" ht="12.75" customHeight="1" x14ac:dyDescent="0.25">
      <c r="A3535" s="11" t="s">
        <v>812</v>
      </c>
      <c r="B3535" s="11" t="s">
        <v>813</v>
      </c>
      <c r="C3535" s="11" t="s">
        <v>814</v>
      </c>
      <c r="D3535" s="11">
        <v>88</v>
      </c>
      <c r="E3535" s="11">
        <v>28</v>
      </c>
    </row>
    <row r="3536" spans="1:5" ht="12.75" customHeight="1" x14ac:dyDescent="0.25">
      <c r="A3536" s="11" t="s">
        <v>812</v>
      </c>
      <c r="B3536" s="11" t="s">
        <v>813</v>
      </c>
      <c r="C3536" s="11" t="s">
        <v>814</v>
      </c>
      <c r="D3536" s="11">
        <v>88</v>
      </c>
      <c r="E3536" s="11">
        <v>28</v>
      </c>
    </row>
    <row r="3537" spans="1:5" ht="12.75" customHeight="1" x14ac:dyDescent="0.25">
      <c r="A3537" s="11" t="s">
        <v>2432</v>
      </c>
      <c r="B3537" s="11" t="s">
        <v>498</v>
      </c>
      <c r="C3537" s="11" t="s">
        <v>1318</v>
      </c>
      <c r="D3537" s="11">
        <v>87</v>
      </c>
      <c r="E3537" s="11">
        <v>23</v>
      </c>
    </row>
    <row r="3538" spans="1:5" ht="12.75" customHeight="1" x14ac:dyDescent="0.25">
      <c r="A3538" s="11" t="s">
        <v>2432</v>
      </c>
      <c r="B3538" s="11" t="s">
        <v>498</v>
      </c>
      <c r="C3538" s="11" t="s">
        <v>1318</v>
      </c>
      <c r="D3538" s="11">
        <v>87</v>
      </c>
      <c r="E3538" s="11">
        <v>23</v>
      </c>
    </row>
    <row r="3539" spans="1:5" ht="12.75" customHeight="1" x14ac:dyDescent="0.25">
      <c r="A3539" s="11" t="s">
        <v>1508</v>
      </c>
      <c r="B3539" s="11" t="s">
        <v>1509</v>
      </c>
      <c r="C3539" s="11" t="s">
        <v>1510</v>
      </c>
      <c r="D3539" s="11">
        <v>73</v>
      </c>
      <c r="E3539" s="11">
        <v>25</v>
      </c>
    </row>
    <row r="3540" spans="1:5" ht="12.75" customHeight="1" x14ac:dyDescent="0.25">
      <c r="A3540" s="11" t="s">
        <v>1508</v>
      </c>
      <c r="B3540" s="11" t="s">
        <v>1509</v>
      </c>
      <c r="C3540" s="11" t="s">
        <v>1510</v>
      </c>
      <c r="D3540" s="11">
        <v>73</v>
      </c>
      <c r="E3540" s="11">
        <v>25</v>
      </c>
    </row>
    <row r="3541" spans="1:5" ht="12.75" customHeight="1" x14ac:dyDescent="0.25">
      <c r="A3541" s="11" t="s">
        <v>3418</v>
      </c>
      <c r="B3541" s="11" t="s">
        <v>200</v>
      </c>
      <c r="C3541" s="11" t="s">
        <v>3419</v>
      </c>
      <c r="D3541" s="11">
        <v>66</v>
      </c>
      <c r="E3541" s="11">
        <v>42</v>
      </c>
    </row>
    <row r="3542" spans="1:5" ht="12.75" customHeight="1" x14ac:dyDescent="0.25">
      <c r="A3542" s="11" t="s">
        <v>3418</v>
      </c>
      <c r="B3542" s="11" t="s">
        <v>200</v>
      </c>
      <c r="C3542" s="11" t="s">
        <v>3419</v>
      </c>
      <c r="D3542" s="11">
        <v>66</v>
      </c>
      <c r="E3542" s="11">
        <v>42</v>
      </c>
    </row>
    <row r="3543" spans="1:5" ht="12.75" customHeight="1" x14ac:dyDescent="0.25">
      <c r="A3543" s="11" t="s">
        <v>3477</v>
      </c>
      <c r="B3543" s="11" t="s">
        <v>3478</v>
      </c>
      <c r="C3543" s="11" t="s">
        <v>55</v>
      </c>
      <c r="D3543" s="11">
        <v>76</v>
      </c>
      <c r="E3543" s="11">
        <v>13</v>
      </c>
    </row>
    <row r="3544" spans="1:5" ht="12.75" customHeight="1" x14ac:dyDescent="0.25">
      <c r="A3544" s="11" t="s">
        <v>3477</v>
      </c>
      <c r="B3544" s="11" t="s">
        <v>3478</v>
      </c>
      <c r="C3544" s="11" t="s">
        <v>55</v>
      </c>
      <c r="D3544" s="11">
        <v>76</v>
      </c>
      <c r="E3544" s="11">
        <v>13</v>
      </c>
    </row>
    <row r="3545" spans="1:5" ht="12.75" customHeight="1" x14ac:dyDescent="0.25">
      <c r="A3545" s="11" t="s">
        <v>3518</v>
      </c>
      <c r="B3545" s="11" t="s">
        <v>213</v>
      </c>
      <c r="C3545" s="11" t="s">
        <v>121</v>
      </c>
      <c r="D3545" s="11">
        <v>82</v>
      </c>
      <c r="E3545" s="11">
        <v>49</v>
      </c>
    </row>
    <row r="3546" spans="1:5" ht="12.75" customHeight="1" x14ac:dyDescent="0.25">
      <c r="A3546" s="11" t="s">
        <v>3518</v>
      </c>
      <c r="B3546" s="11" t="s">
        <v>213</v>
      </c>
      <c r="C3546" s="11" t="s">
        <v>121</v>
      </c>
      <c r="D3546" s="11">
        <v>82</v>
      </c>
      <c r="E3546" s="11">
        <v>49</v>
      </c>
    </row>
    <row r="3547" spans="1:5" ht="12.75" customHeight="1" x14ac:dyDescent="0.25">
      <c r="A3547" s="11" t="s">
        <v>3403</v>
      </c>
      <c r="B3547" s="11" t="s">
        <v>87</v>
      </c>
      <c r="C3547" s="11" t="s">
        <v>3404</v>
      </c>
      <c r="D3547" s="11">
        <v>91</v>
      </c>
      <c r="E3547" s="11">
        <v>41</v>
      </c>
    </row>
    <row r="3548" spans="1:5" ht="12.75" customHeight="1" x14ac:dyDescent="0.25">
      <c r="A3548" s="11" t="s">
        <v>3403</v>
      </c>
      <c r="B3548" s="11" t="s">
        <v>87</v>
      </c>
      <c r="C3548" s="11" t="s">
        <v>3404</v>
      </c>
      <c r="D3548" s="11">
        <v>91</v>
      </c>
      <c r="E3548" s="11">
        <v>41</v>
      </c>
    </row>
    <row r="3549" spans="1:5" ht="12.75" customHeight="1" x14ac:dyDescent="0.25">
      <c r="A3549" s="11">
        <v>22051002</v>
      </c>
      <c r="B3549" s="11" t="s">
        <v>224</v>
      </c>
      <c r="C3549" s="11" t="s">
        <v>3325</v>
      </c>
      <c r="D3549" s="11">
        <v>82</v>
      </c>
      <c r="E3549" s="11">
        <v>25</v>
      </c>
    </row>
    <row r="3550" spans="1:5" ht="12.75" customHeight="1" x14ac:dyDescent="0.25">
      <c r="A3550" s="11">
        <v>22051002</v>
      </c>
      <c r="B3550" s="11" t="s">
        <v>224</v>
      </c>
      <c r="C3550" s="11" t="s">
        <v>3325</v>
      </c>
      <c r="D3550" s="11">
        <v>82</v>
      </c>
      <c r="E3550" s="11">
        <v>25</v>
      </c>
    </row>
    <row r="3551" spans="1:5" ht="12.75" customHeight="1" x14ac:dyDescent="0.25">
      <c r="A3551" s="11">
        <v>22051003</v>
      </c>
      <c r="B3551" s="11" t="s">
        <v>89</v>
      </c>
      <c r="C3551" s="11" t="s">
        <v>90</v>
      </c>
      <c r="D3551" s="11">
        <v>87</v>
      </c>
      <c r="E3551" s="11">
        <v>13</v>
      </c>
    </row>
    <row r="3552" spans="1:5" ht="12.75" customHeight="1" x14ac:dyDescent="0.25">
      <c r="A3552" s="11">
        <v>22051003</v>
      </c>
      <c r="B3552" s="11" t="s">
        <v>89</v>
      </c>
      <c r="C3552" s="11" t="s">
        <v>90</v>
      </c>
      <c r="D3552" s="11">
        <v>87</v>
      </c>
      <c r="E3552" s="11">
        <v>13</v>
      </c>
    </row>
    <row r="3553" spans="1:5" ht="12.75" customHeight="1" x14ac:dyDescent="0.25">
      <c r="A3553" s="11">
        <v>22051004</v>
      </c>
      <c r="B3553" s="11" t="s">
        <v>585</v>
      </c>
      <c r="C3553" s="11" t="s">
        <v>1194</v>
      </c>
      <c r="D3553" s="11">
        <v>87</v>
      </c>
      <c r="E3553" s="11">
        <v>39</v>
      </c>
    </row>
    <row r="3554" spans="1:5" ht="12.75" customHeight="1" x14ac:dyDescent="0.25">
      <c r="A3554" s="11">
        <v>22051004</v>
      </c>
      <c r="B3554" s="11" t="s">
        <v>585</v>
      </c>
      <c r="C3554" s="11" t="s">
        <v>1194</v>
      </c>
      <c r="D3554" s="11">
        <v>87</v>
      </c>
      <c r="E3554" s="11">
        <v>39</v>
      </c>
    </row>
    <row r="3555" spans="1:5" ht="12.75" customHeight="1" x14ac:dyDescent="0.25">
      <c r="A3555" s="11">
        <v>22051007</v>
      </c>
      <c r="B3555" s="11" t="s">
        <v>1455</v>
      </c>
      <c r="C3555" s="11" t="s">
        <v>1456</v>
      </c>
      <c r="D3555" s="11">
        <v>66</v>
      </c>
      <c r="E3555" s="11">
        <v>31</v>
      </c>
    </row>
    <row r="3556" spans="1:5" ht="12.75" customHeight="1" x14ac:dyDescent="0.25">
      <c r="A3556" s="11">
        <v>22051007</v>
      </c>
      <c r="B3556" s="11" t="s">
        <v>1455</v>
      </c>
      <c r="C3556" s="11" t="s">
        <v>1456</v>
      </c>
      <c r="D3556" s="11">
        <v>66</v>
      </c>
      <c r="E3556" s="11">
        <v>31</v>
      </c>
    </row>
    <row r="3557" spans="1:5" ht="12.75" customHeight="1" x14ac:dyDescent="0.25">
      <c r="A3557" s="11">
        <v>22051008</v>
      </c>
      <c r="B3557" s="11" t="s">
        <v>593</v>
      </c>
      <c r="C3557" s="11" t="s">
        <v>594</v>
      </c>
      <c r="D3557" s="11">
        <v>65</v>
      </c>
      <c r="E3557" s="11">
        <v>36</v>
      </c>
    </row>
    <row r="3558" spans="1:5" ht="12.75" customHeight="1" x14ac:dyDescent="0.25">
      <c r="A3558" s="11">
        <v>22051008</v>
      </c>
      <c r="B3558" s="11" t="s">
        <v>593</v>
      </c>
      <c r="C3558" s="11" t="s">
        <v>594</v>
      </c>
      <c r="D3558" s="11">
        <v>65</v>
      </c>
      <c r="E3558" s="11">
        <v>36</v>
      </c>
    </row>
    <row r="3559" spans="1:5" ht="12.75" customHeight="1" x14ac:dyDescent="0.25">
      <c r="A3559" s="11">
        <v>22051009</v>
      </c>
      <c r="B3559" s="11" t="s">
        <v>224</v>
      </c>
      <c r="C3559" s="11" t="s">
        <v>98</v>
      </c>
      <c r="D3559" s="11">
        <v>90</v>
      </c>
      <c r="E3559" s="11">
        <v>43</v>
      </c>
    </row>
    <row r="3560" spans="1:5" ht="12.75" customHeight="1" x14ac:dyDescent="0.25">
      <c r="A3560" s="11">
        <v>22051009</v>
      </c>
      <c r="B3560" s="11" t="s">
        <v>224</v>
      </c>
      <c r="C3560" s="11" t="s">
        <v>98</v>
      </c>
      <c r="D3560" s="11">
        <v>90</v>
      </c>
      <c r="E3560" s="11">
        <v>43</v>
      </c>
    </row>
    <row r="3561" spans="1:5" ht="12.75" customHeight="1" x14ac:dyDescent="0.25">
      <c r="A3561" s="11">
        <v>22051010</v>
      </c>
      <c r="B3561" s="11" t="s">
        <v>744</v>
      </c>
      <c r="C3561" s="11" t="s">
        <v>745</v>
      </c>
      <c r="D3561" s="11">
        <v>75</v>
      </c>
      <c r="E3561" s="11">
        <v>31</v>
      </c>
    </row>
    <row r="3562" spans="1:5" ht="12.75" customHeight="1" x14ac:dyDescent="0.25">
      <c r="A3562" s="11">
        <v>22051010</v>
      </c>
      <c r="B3562" s="11" t="s">
        <v>744</v>
      </c>
      <c r="C3562" s="11" t="s">
        <v>745</v>
      </c>
      <c r="D3562" s="11">
        <v>75</v>
      </c>
      <c r="E3562" s="11">
        <v>31</v>
      </c>
    </row>
    <row r="3563" spans="1:5" ht="12.75" customHeight="1" x14ac:dyDescent="0.25">
      <c r="A3563" s="11">
        <v>22051011</v>
      </c>
      <c r="B3563" s="11" t="s">
        <v>673</v>
      </c>
      <c r="C3563" s="11" t="s">
        <v>135</v>
      </c>
      <c r="D3563" s="11">
        <v>78</v>
      </c>
      <c r="E3563" s="11">
        <v>39</v>
      </c>
    </row>
    <row r="3564" spans="1:5" ht="12.75" customHeight="1" x14ac:dyDescent="0.25">
      <c r="A3564" s="11">
        <v>22051011</v>
      </c>
      <c r="B3564" s="11" t="s">
        <v>673</v>
      </c>
      <c r="C3564" s="11" t="s">
        <v>135</v>
      </c>
      <c r="D3564" s="11">
        <v>78</v>
      </c>
      <c r="E3564" s="11">
        <v>39</v>
      </c>
    </row>
    <row r="3565" spans="1:5" ht="12.75" customHeight="1" x14ac:dyDescent="0.25">
      <c r="A3565" s="11">
        <v>22051012</v>
      </c>
      <c r="B3565" s="11" t="s">
        <v>3215</v>
      </c>
      <c r="C3565" s="11" t="s">
        <v>3216</v>
      </c>
      <c r="D3565" s="11">
        <v>72</v>
      </c>
      <c r="E3565" s="11">
        <v>34</v>
      </c>
    </row>
    <row r="3566" spans="1:5" ht="12.75" customHeight="1" x14ac:dyDescent="0.25">
      <c r="A3566" s="11">
        <v>22051012</v>
      </c>
      <c r="B3566" s="11" t="s">
        <v>3215</v>
      </c>
      <c r="C3566" s="11" t="s">
        <v>3216</v>
      </c>
      <c r="D3566" s="11">
        <v>72</v>
      </c>
      <c r="E3566" s="11">
        <v>34</v>
      </c>
    </row>
    <row r="3567" spans="1:5" ht="12.75" customHeight="1" x14ac:dyDescent="0.25">
      <c r="A3567" s="11">
        <v>22051014</v>
      </c>
      <c r="B3567" s="11" t="s">
        <v>1210</v>
      </c>
      <c r="C3567" s="11" t="s">
        <v>1211</v>
      </c>
      <c r="D3567" s="11">
        <v>93</v>
      </c>
      <c r="E3567" s="11">
        <v>21</v>
      </c>
    </row>
    <row r="3568" spans="1:5" ht="12.75" customHeight="1" x14ac:dyDescent="0.25">
      <c r="A3568" s="11">
        <v>22051014</v>
      </c>
      <c r="B3568" s="11" t="s">
        <v>1210</v>
      </c>
      <c r="C3568" s="11" t="s">
        <v>1211</v>
      </c>
      <c r="D3568" s="11">
        <v>93</v>
      </c>
      <c r="E3568" s="11">
        <v>21</v>
      </c>
    </row>
    <row r="3569" spans="1:5" ht="12.75" customHeight="1" x14ac:dyDescent="0.25">
      <c r="A3569" s="11">
        <v>22051016</v>
      </c>
      <c r="B3569" s="11" t="s">
        <v>189</v>
      </c>
      <c r="C3569" s="11" t="s">
        <v>274</v>
      </c>
      <c r="D3569" s="11">
        <v>89</v>
      </c>
      <c r="E3569" s="11">
        <v>43</v>
      </c>
    </row>
    <row r="3570" spans="1:5" ht="12.75" customHeight="1" x14ac:dyDescent="0.25">
      <c r="A3570" s="11">
        <v>22051016</v>
      </c>
      <c r="B3570" s="11" t="s">
        <v>189</v>
      </c>
      <c r="C3570" s="11" t="s">
        <v>274</v>
      </c>
      <c r="D3570" s="11">
        <v>89</v>
      </c>
      <c r="E3570" s="11">
        <v>43</v>
      </c>
    </row>
    <row r="3571" spans="1:5" ht="12.75" customHeight="1" x14ac:dyDescent="0.25">
      <c r="A3571" s="11">
        <v>22051017</v>
      </c>
      <c r="B3571" s="11" t="s">
        <v>252</v>
      </c>
      <c r="C3571" s="11" t="s">
        <v>1035</v>
      </c>
      <c r="D3571" s="11">
        <v>74</v>
      </c>
      <c r="E3571" s="11">
        <v>48</v>
      </c>
    </row>
    <row r="3572" spans="1:5" ht="12.75" customHeight="1" x14ac:dyDescent="0.25">
      <c r="A3572" s="11">
        <v>22051017</v>
      </c>
      <c r="B3572" s="11" t="s">
        <v>252</v>
      </c>
      <c r="C3572" s="11" t="s">
        <v>1035</v>
      </c>
      <c r="D3572" s="11">
        <v>74</v>
      </c>
      <c r="E3572" s="11">
        <v>48</v>
      </c>
    </row>
    <row r="3573" spans="1:5" ht="12.75" customHeight="1" x14ac:dyDescent="0.25">
      <c r="A3573" s="11">
        <v>22051021</v>
      </c>
      <c r="B3573" s="11" t="s">
        <v>211</v>
      </c>
      <c r="C3573" s="11" t="s">
        <v>212</v>
      </c>
      <c r="D3573" s="11">
        <v>76</v>
      </c>
      <c r="E3573" s="11">
        <v>33</v>
      </c>
    </row>
    <row r="3574" spans="1:5" ht="12.75" customHeight="1" x14ac:dyDescent="0.25">
      <c r="A3574" s="11">
        <v>22051021</v>
      </c>
      <c r="B3574" s="11" t="s">
        <v>211</v>
      </c>
      <c r="C3574" s="11" t="s">
        <v>212</v>
      </c>
      <c r="D3574" s="11">
        <v>76</v>
      </c>
      <c r="E3574" s="11">
        <v>33</v>
      </c>
    </row>
    <row r="3575" spans="1:5" ht="12.75" customHeight="1" x14ac:dyDescent="0.25">
      <c r="A3575" s="11">
        <v>22051022</v>
      </c>
      <c r="B3575" s="11" t="s">
        <v>2342</v>
      </c>
      <c r="C3575" s="11" t="s">
        <v>868</v>
      </c>
      <c r="D3575" s="11">
        <v>94</v>
      </c>
      <c r="E3575" s="11">
        <v>43</v>
      </c>
    </row>
    <row r="3576" spans="1:5" ht="12.75" customHeight="1" x14ac:dyDescent="0.25">
      <c r="A3576" s="11">
        <v>22051022</v>
      </c>
      <c r="B3576" s="11" t="s">
        <v>2342</v>
      </c>
      <c r="C3576" s="11" t="s">
        <v>868</v>
      </c>
      <c r="D3576" s="11">
        <v>94</v>
      </c>
      <c r="E3576" s="11">
        <v>43</v>
      </c>
    </row>
    <row r="3577" spans="1:5" ht="12.75" customHeight="1" x14ac:dyDescent="0.25">
      <c r="A3577" s="11">
        <v>22051023</v>
      </c>
      <c r="B3577" s="11" t="s">
        <v>954</v>
      </c>
      <c r="C3577" s="11" t="s">
        <v>1769</v>
      </c>
      <c r="D3577" s="11">
        <v>87</v>
      </c>
      <c r="E3577" s="11">
        <v>36</v>
      </c>
    </row>
    <row r="3578" spans="1:5" ht="12.75" customHeight="1" x14ac:dyDescent="0.25">
      <c r="A3578" s="11">
        <v>22051023</v>
      </c>
      <c r="B3578" s="11" t="s">
        <v>954</v>
      </c>
      <c r="C3578" s="11" t="s">
        <v>1769</v>
      </c>
      <c r="D3578" s="11">
        <v>87</v>
      </c>
      <c r="E3578" s="11">
        <v>36</v>
      </c>
    </row>
    <row r="3579" spans="1:5" ht="12.75" customHeight="1" x14ac:dyDescent="0.25">
      <c r="A3579" s="11">
        <v>22051024</v>
      </c>
      <c r="B3579" s="11" t="s">
        <v>562</v>
      </c>
      <c r="C3579" s="11" t="s">
        <v>2713</v>
      </c>
      <c r="D3579" s="11">
        <v>88</v>
      </c>
      <c r="E3579" s="11">
        <v>47</v>
      </c>
    </row>
    <row r="3580" spans="1:5" ht="12.75" customHeight="1" x14ac:dyDescent="0.25">
      <c r="A3580" s="11">
        <v>22051024</v>
      </c>
      <c r="B3580" s="11" t="s">
        <v>562</v>
      </c>
      <c r="C3580" s="11" t="s">
        <v>2713</v>
      </c>
      <c r="D3580" s="11">
        <v>88</v>
      </c>
      <c r="E3580" s="11">
        <v>47</v>
      </c>
    </row>
    <row r="3581" spans="1:5" ht="12.75" customHeight="1" x14ac:dyDescent="0.25">
      <c r="A3581" s="11">
        <v>22051025</v>
      </c>
      <c r="B3581" s="11" t="s">
        <v>715</v>
      </c>
      <c r="C3581" s="11" t="s">
        <v>716</v>
      </c>
      <c r="D3581" s="11">
        <v>71</v>
      </c>
      <c r="E3581" s="11">
        <v>14</v>
      </c>
    </row>
    <row r="3582" spans="1:5" ht="12.75" customHeight="1" x14ac:dyDescent="0.25">
      <c r="A3582" s="11">
        <v>22051025</v>
      </c>
      <c r="B3582" s="11" t="s">
        <v>715</v>
      </c>
      <c r="C3582" s="11" t="s">
        <v>716</v>
      </c>
      <c r="D3582" s="11">
        <v>71</v>
      </c>
      <c r="E3582" s="11">
        <v>14</v>
      </c>
    </row>
    <row r="3583" spans="1:5" ht="12.75" customHeight="1" x14ac:dyDescent="0.25">
      <c r="A3583" s="11">
        <v>22051026</v>
      </c>
      <c r="B3583" s="11" t="s">
        <v>311</v>
      </c>
      <c r="C3583" s="11" t="s">
        <v>323</v>
      </c>
      <c r="D3583" s="11">
        <v>82</v>
      </c>
      <c r="E3583" s="11">
        <v>48</v>
      </c>
    </row>
    <row r="3584" spans="1:5" ht="12.75" customHeight="1" x14ac:dyDescent="0.25">
      <c r="A3584" s="11">
        <v>22051026</v>
      </c>
      <c r="B3584" s="11" t="s">
        <v>311</v>
      </c>
      <c r="C3584" s="11" t="s">
        <v>323</v>
      </c>
      <c r="D3584" s="11">
        <v>82</v>
      </c>
      <c r="E3584" s="11">
        <v>48</v>
      </c>
    </row>
    <row r="3585" spans="1:5" ht="12.75" customHeight="1" x14ac:dyDescent="0.25">
      <c r="A3585" s="11">
        <v>22051027</v>
      </c>
      <c r="B3585" s="11" t="s">
        <v>1766</v>
      </c>
      <c r="C3585" s="11" t="s">
        <v>970</v>
      </c>
      <c r="D3585" s="11">
        <v>82</v>
      </c>
      <c r="E3585" s="11">
        <v>36</v>
      </c>
    </row>
    <row r="3586" spans="1:5" ht="12.75" customHeight="1" x14ac:dyDescent="0.25">
      <c r="A3586" s="11">
        <v>22051027</v>
      </c>
      <c r="B3586" s="11" t="s">
        <v>1766</v>
      </c>
      <c r="C3586" s="11" t="s">
        <v>970</v>
      </c>
      <c r="D3586" s="11">
        <v>82</v>
      </c>
      <c r="E3586" s="11">
        <v>36</v>
      </c>
    </row>
    <row r="3587" spans="1:5" ht="12.75" customHeight="1" x14ac:dyDescent="0.25">
      <c r="A3587" s="11">
        <v>22051029</v>
      </c>
      <c r="B3587" s="11" t="s">
        <v>283</v>
      </c>
      <c r="C3587" s="11" t="s">
        <v>3287</v>
      </c>
      <c r="D3587" s="11">
        <v>86</v>
      </c>
      <c r="E3587" s="11">
        <v>30</v>
      </c>
    </row>
    <row r="3588" spans="1:5" ht="12.75" customHeight="1" x14ac:dyDescent="0.25">
      <c r="A3588" s="11">
        <v>22051029</v>
      </c>
      <c r="B3588" s="11" t="s">
        <v>283</v>
      </c>
      <c r="C3588" s="11" t="s">
        <v>3287</v>
      </c>
      <c r="D3588" s="11">
        <v>86</v>
      </c>
      <c r="E3588" s="11">
        <v>30</v>
      </c>
    </row>
    <row r="3589" spans="1:5" ht="12.75" customHeight="1" x14ac:dyDescent="0.25">
      <c r="A3589" s="11">
        <v>22051030</v>
      </c>
      <c r="B3589" s="11" t="s">
        <v>650</v>
      </c>
      <c r="C3589" s="11" t="s">
        <v>932</v>
      </c>
      <c r="D3589" s="11">
        <v>71</v>
      </c>
      <c r="E3589" s="11">
        <v>41</v>
      </c>
    </row>
    <row r="3590" spans="1:5" ht="12.75" customHeight="1" x14ac:dyDescent="0.25">
      <c r="A3590" s="11">
        <v>22051030</v>
      </c>
      <c r="B3590" s="11" t="s">
        <v>650</v>
      </c>
      <c r="C3590" s="11" t="s">
        <v>932</v>
      </c>
      <c r="D3590" s="11">
        <v>71</v>
      </c>
      <c r="E3590" s="11">
        <v>41</v>
      </c>
    </row>
    <row r="3591" spans="1:5" ht="12.75" customHeight="1" x14ac:dyDescent="0.25">
      <c r="A3591" s="11">
        <v>22051032</v>
      </c>
      <c r="B3591" s="11" t="s">
        <v>283</v>
      </c>
      <c r="C3591" s="11" t="s">
        <v>178</v>
      </c>
      <c r="D3591" s="11">
        <v>70</v>
      </c>
      <c r="E3591" s="11">
        <v>49</v>
      </c>
    </row>
    <row r="3592" spans="1:5" ht="12.75" customHeight="1" x14ac:dyDescent="0.25">
      <c r="A3592" s="11">
        <v>22051032</v>
      </c>
      <c r="B3592" s="11" t="s">
        <v>283</v>
      </c>
      <c r="C3592" s="11" t="s">
        <v>178</v>
      </c>
      <c r="D3592" s="11">
        <v>70</v>
      </c>
      <c r="E3592" s="11">
        <v>49</v>
      </c>
    </row>
    <row r="3593" spans="1:5" ht="12.75" customHeight="1" x14ac:dyDescent="0.25">
      <c r="A3593" s="11">
        <v>22051035</v>
      </c>
      <c r="B3593" s="11" t="s">
        <v>275</v>
      </c>
      <c r="C3593" s="11" t="s">
        <v>471</v>
      </c>
      <c r="D3593" s="11">
        <v>73</v>
      </c>
      <c r="E3593" s="11">
        <v>40</v>
      </c>
    </row>
    <row r="3594" spans="1:5" ht="12.75" customHeight="1" x14ac:dyDescent="0.25">
      <c r="A3594" s="11">
        <v>22051035</v>
      </c>
      <c r="B3594" s="11" t="s">
        <v>275</v>
      </c>
      <c r="C3594" s="11" t="s">
        <v>471</v>
      </c>
      <c r="D3594" s="11">
        <v>73</v>
      </c>
      <c r="E3594" s="11">
        <v>40</v>
      </c>
    </row>
    <row r="3595" spans="1:5" ht="12.75" customHeight="1" x14ac:dyDescent="0.25">
      <c r="A3595" s="11">
        <v>22051036</v>
      </c>
      <c r="B3595" s="11" t="s">
        <v>275</v>
      </c>
      <c r="C3595" s="11" t="s">
        <v>1520</v>
      </c>
      <c r="D3595" s="11">
        <v>68</v>
      </c>
      <c r="E3595" s="11">
        <v>46</v>
      </c>
    </row>
    <row r="3596" spans="1:5" ht="12.75" customHeight="1" x14ac:dyDescent="0.25">
      <c r="A3596" s="11">
        <v>22051036</v>
      </c>
      <c r="B3596" s="11" t="s">
        <v>275</v>
      </c>
      <c r="C3596" s="11" t="s">
        <v>1520</v>
      </c>
      <c r="D3596" s="11">
        <v>68</v>
      </c>
      <c r="E3596" s="11">
        <v>46</v>
      </c>
    </row>
    <row r="3597" spans="1:5" ht="12.75" customHeight="1" x14ac:dyDescent="0.25">
      <c r="A3597" s="11">
        <v>22051037</v>
      </c>
      <c r="B3597" s="11" t="s">
        <v>1424</v>
      </c>
      <c r="C3597" s="11" t="s">
        <v>1087</v>
      </c>
      <c r="D3597" s="11">
        <v>79</v>
      </c>
      <c r="E3597" s="11">
        <v>39</v>
      </c>
    </row>
    <row r="3598" spans="1:5" ht="12.75" customHeight="1" x14ac:dyDescent="0.25">
      <c r="A3598" s="11">
        <v>22051037</v>
      </c>
      <c r="B3598" s="11" t="s">
        <v>1424</v>
      </c>
      <c r="C3598" s="11" t="s">
        <v>1087</v>
      </c>
      <c r="D3598" s="11">
        <v>79</v>
      </c>
      <c r="E3598" s="11">
        <v>39</v>
      </c>
    </row>
    <row r="3599" spans="1:5" ht="12.75" customHeight="1" x14ac:dyDescent="0.25">
      <c r="A3599" s="11">
        <v>22051038</v>
      </c>
      <c r="B3599" s="11" t="s">
        <v>174</v>
      </c>
      <c r="C3599" s="11" t="s">
        <v>855</v>
      </c>
      <c r="D3599" s="11">
        <v>67</v>
      </c>
      <c r="E3599" s="11">
        <v>36</v>
      </c>
    </row>
    <row r="3600" spans="1:5" ht="12.75" customHeight="1" x14ac:dyDescent="0.25">
      <c r="A3600" s="11">
        <v>22051038</v>
      </c>
      <c r="B3600" s="11" t="s">
        <v>174</v>
      </c>
      <c r="C3600" s="11" t="s">
        <v>855</v>
      </c>
      <c r="D3600" s="11">
        <v>67</v>
      </c>
      <c r="E3600" s="11">
        <v>36</v>
      </c>
    </row>
    <row r="3601" spans="1:5" ht="12.75" customHeight="1" x14ac:dyDescent="0.25">
      <c r="A3601" s="11">
        <v>22051039</v>
      </c>
      <c r="B3601" s="11" t="s">
        <v>636</v>
      </c>
      <c r="C3601" s="11" t="s">
        <v>637</v>
      </c>
      <c r="D3601" s="11">
        <v>78</v>
      </c>
      <c r="E3601" s="11">
        <v>34</v>
      </c>
    </row>
    <row r="3602" spans="1:5" ht="12.75" customHeight="1" x14ac:dyDescent="0.25">
      <c r="A3602" s="11">
        <v>22051039</v>
      </c>
      <c r="B3602" s="11" t="s">
        <v>636</v>
      </c>
      <c r="C3602" s="11" t="s">
        <v>637</v>
      </c>
      <c r="D3602" s="11">
        <v>78</v>
      </c>
      <c r="E3602" s="11">
        <v>34</v>
      </c>
    </row>
    <row r="3603" spans="1:5" ht="12.75" customHeight="1" x14ac:dyDescent="0.25">
      <c r="A3603" s="11">
        <v>22051040</v>
      </c>
      <c r="B3603" s="11" t="s">
        <v>2415</v>
      </c>
      <c r="C3603" s="11" t="s">
        <v>2442</v>
      </c>
      <c r="D3603" s="11">
        <v>87</v>
      </c>
      <c r="E3603" s="11">
        <v>31</v>
      </c>
    </row>
    <row r="3604" spans="1:5" ht="12.75" customHeight="1" x14ac:dyDescent="0.25">
      <c r="A3604" s="11">
        <v>22051040</v>
      </c>
      <c r="B3604" s="11" t="s">
        <v>2415</v>
      </c>
      <c r="C3604" s="11" t="s">
        <v>2442</v>
      </c>
      <c r="D3604" s="11">
        <v>87</v>
      </c>
      <c r="E3604" s="11">
        <v>31</v>
      </c>
    </row>
    <row r="3605" spans="1:5" ht="12.75" customHeight="1" x14ac:dyDescent="0.25">
      <c r="A3605" s="11">
        <v>22051042</v>
      </c>
      <c r="B3605" s="11" t="s">
        <v>2491</v>
      </c>
      <c r="C3605" s="11" t="s">
        <v>2492</v>
      </c>
      <c r="D3605" s="11">
        <v>89</v>
      </c>
      <c r="E3605" s="11">
        <v>27</v>
      </c>
    </row>
    <row r="3606" spans="1:5" ht="12.75" customHeight="1" x14ac:dyDescent="0.25">
      <c r="A3606" s="11">
        <v>22051042</v>
      </c>
      <c r="B3606" s="11" t="s">
        <v>2491</v>
      </c>
      <c r="C3606" s="11" t="s">
        <v>2492</v>
      </c>
      <c r="D3606" s="11">
        <v>89</v>
      </c>
      <c r="E3606" s="11">
        <v>27</v>
      </c>
    </row>
    <row r="3607" spans="1:5" ht="12.75" customHeight="1" x14ac:dyDescent="0.25">
      <c r="A3607" s="11">
        <v>22051043</v>
      </c>
      <c r="B3607" s="11" t="s">
        <v>2179</v>
      </c>
      <c r="C3607" s="11" t="s">
        <v>2180</v>
      </c>
      <c r="D3607" s="11">
        <v>71</v>
      </c>
      <c r="E3607" s="11">
        <v>39</v>
      </c>
    </row>
    <row r="3608" spans="1:5" ht="12.75" customHeight="1" x14ac:dyDescent="0.25">
      <c r="A3608" s="11">
        <v>22051043</v>
      </c>
      <c r="B3608" s="11" t="s">
        <v>2179</v>
      </c>
      <c r="C3608" s="11" t="s">
        <v>2180</v>
      </c>
      <c r="D3608" s="11">
        <v>71</v>
      </c>
      <c r="E3608" s="11">
        <v>39</v>
      </c>
    </row>
    <row r="3609" spans="1:5" ht="12.75" customHeight="1" x14ac:dyDescent="0.25">
      <c r="A3609" s="11">
        <v>22051044</v>
      </c>
      <c r="B3609" s="11" t="s">
        <v>3256</v>
      </c>
      <c r="C3609" s="11" t="s">
        <v>3257</v>
      </c>
      <c r="D3609" s="11">
        <v>77</v>
      </c>
      <c r="E3609" s="11">
        <v>48</v>
      </c>
    </row>
    <row r="3610" spans="1:5" ht="12.75" customHeight="1" x14ac:dyDescent="0.25">
      <c r="A3610" s="11">
        <v>22051044</v>
      </c>
      <c r="B3610" s="11" t="s">
        <v>3256</v>
      </c>
      <c r="C3610" s="11" t="s">
        <v>3257</v>
      </c>
      <c r="D3610" s="11">
        <v>77</v>
      </c>
      <c r="E3610" s="11">
        <v>48</v>
      </c>
    </row>
    <row r="3611" spans="1:5" ht="12.75" customHeight="1" x14ac:dyDescent="0.25">
      <c r="A3611" s="11">
        <v>22051046</v>
      </c>
      <c r="B3611" s="11" t="s">
        <v>730</v>
      </c>
      <c r="C3611" s="11" t="s">
        <v>1887</v>
      </c>
      <c r="D3611" s="11">
        <v>76</v>
      </c>
      <c r="E3611" s="11">
        <v>38</v>
      </c>
    </row>
    <row r="3612" spans="1:5" ht="12.75" customHeight="1" x14ac:dyDescent="0.25">
      <c r="A3612" s="11">
        <v>22051046</v>
      </c>
      <c r="B3612" s="11" t="s">
        <v>730</v>
      </c>
      <c r="C3612" s="11" t="s">
        <v>1887</v>
      </c>
      <c r="D3612" s="11">
        <v>76</v>
      </c>
      <c r="E3612" s="11">
        <v>38</v>
      </c>
    </row>
    <row r="3613" spans="1:5" ht="12.75" customHeight="1" x14ac:dyDescent="0.25">
      <c r="A3613" s="11">
        <v>22051047</v>
      </c>
      <c r="B3613" s="11" t="s">
        <v>356</v>
      </c>
      <c r="C3613" s="11" t="s">
        <v>357</v>
      </c>
      <c r="D3613" s="11">
        <v>87</v>
      </c>
      <c r="E3613" s="11">
        <v>27</v>
      </c>
    </row>
    <row r="3614" spans="1:5" ht="12.75" customHeight="1" x14ac:dyDescent="0.25">
      <c r="A3614" s="11">
        <v>22051047</v>
      </c>
      <c r="B3614" s="11" t="s">
        <v>356</v>
      </c>
      <c r="C3614" s="11" t="s">
        <v>357</v>
      </c>
      <c r="D3614" s="11">
        <v>87</v>
      </c>
      <c r="E3614" s="11">
        <v>27</v>
      </c>
    </row>
    <row r="3615" spans="1:5" ht="12.75" customHeight="1" x14ac:dyDescent="0.25">
      <c r="A3615" s="11">
        <v>22051048</v>
      </c>
      <c r="B3615" s="11" t="s">
        <v>1494</v>
      </c>
      <c r="C3615" s="11" t="s">
        <v>323</v>
      </c>
      <c r="D3615" s="11">
        <v>76</v>
      </c>
      <c r="E3615" s="11">
        <v>34</v>
      </c>
    </row>
    <row r="3616" spans="1:5" ht="12.75" customHeight="1" x14ac:dyDescent="0.25">
      <c r="A3616" s="11">
        <v>22051048</v>
      </c>
      <c r="B3616" s="11" t="s">
        <v>1494</v>
      </c>
      <c r="C3616" s="11" t="s">
        <v>323</v>
      </c>
      <c r="D3616" s="11">
        <v>76</v>
      </c>
      <c r="E3616" s="11">
        <v>34</v>
      </c>
    </row>
    <row r="3617" spans="1:5" ht="12.75" customHeight="1" x14ac:dyDescent="0.25">
      <c r="A3617" s="11">
        <v>22051049</v>
      </c>
      <c r="B3617" s="11" t="s">
        <v>1480</v>
      </c>
      <c r="C3617" s="11" t="s">
        <v>20</v>
      </c>
      <c r="D3617" s="11">
        <v>83</v>
      </c>
      <c r="E3617" s="11">
        <v>40</v>
      </c>
    </row>
    <row r="3618" spans="1:5" ht="12.75" customHeight="1" x14ac:dyDescent="0.25">
      <c r="A3618" s="11">
        <v>22051049</v>
      </c>
      <c r="B3618" s="11" t="s">
        <v>1480</v>
      </c>
      <c r="C3618" s="11" t="s">
        <v>20</v>
      </c>
      <c r="D3618" s="11">
        <v>83</v>
      </c>
      <c r="E3618" s="11">
        <v>40</v>
      </c>
    </row>
    <row r="3619" spans="1:5" ht="12.75" customHeight="1" x14ac:dyDescent="0.25">
      <c r="A3619" s="11">
        <v>22051050</v>
      </c>
      <c r="B3619" s="11" t="s">
        <v>2470</v>
      </c>
      <c r="C3619" s="11" t="s">
        <v>929</v>
      </c>
      <c r="D3619" s="11">
        <v>68</v>
      </c>
      <c r="E3619" s="11">
        <v>50</v>
      </c>
    </row>
    <row r="3620" spans="1:5" ht="12.75" customHeight="1" x14ac:dyDescent="0.25">
      <c r="A3620" s="11">
        <v>22051050</v>
      </c>
      <c r="B3620" s="11" t="s">
        <v>2470</v>
      </c>
      <c r="C3620" s="11" t="s">
        <v>929</v>
      </c>
      <c r="D3620" s="11">
        <v>68</v>
      </c>
      <c r="E3620" s="11">
        <v>50</v>
      </c>
    </row>
    <row r="3621" spans="1:5" ht="12.75" customHeight="1" x14ac:dyDescent="0.25">
      <c r="A3621" s="11">
        <v>22051051</v>
      </c>
      <c r="B3621" s="11" t="s">
        <v>820</v>
      </c>
      <c r="C3621" s="11" t="s">
        <v>821</v>
      </c>
      <c r="D3621" s="11">
        <v>87</v>
      </c>
      <c r="E3621" s="11">
        <v>31</v>
      </c>
    </row>
    <row r="3622" spans="1:5" ht="12.75" customHeight="1" x14ac:dyDescent="0.25">
      <c r="A3622" s="11">
        <v>22051051</v>
      </c>
      <c r="B3622" s="11" t="s">
        <v>820</v>
      </c>
      <c r="C3622" s="11" t="s">
        <v>821</v>
      </c>
      <c r="D3622" s="11">
        <v>87</v>
      </c>
      <c r="E3622" s="11">
        <v>31</v>
      </c>
    </row>
    <row r="3623" spans="1:5" ht="12.75" customHeight="1" x14ac:dyDescent="0.25">
      <c r="A3623" s="11">
        <v>22051052</v>
      </c>
      <c r="B3623" s="11" t="s">
        <v>160</v>
      </c>
      <c r="C3623" s="11" t="s">
        <v>161</v>
      </c>
      <c r="D3623" s="11">
        <v>74</v>
      </c>
      <c r="E3623" s="11">
        <v>32</v>
      </c>
    </row>
    <row r="3624" spans="1:5" ht="12.75" customHeight="1" x14ac:dyDescent="0.25">
      <c r="A3624" s="11">
        <v>22051052</v>
      </c>
      <c r="B3624" s="11" t="s">
        <v>160</v>
      </c>
      <c r="C3624" s="11" t="s">
        <v>161</v>
      </c>
      <c r="D3624" s="11">
        <v>74</v>
      </c>
      <c r="E3624" s="11">
        <v>32</v>
      </c>
    </row>
    <row r="3625" spans="1:5" ht="12.75" customHeight="1" x14ac:dyDescent="0.25">
      <c r="A3625" s="11">
        <v>22051053</v>
      </c>
      <c r="B3625" s="11" t="s">
        <v>214</v>
      </c>
      <c r="C3625" s="11" t="s">
        <v>215</v>
      </c>
      <c r="D3625" s="11">
        <v>77</v>
      </c>
      <c r="E3625" s="11">
        <v>31</v>
      </c>
    </row>
    <row r="3626" spans="1:5" ht="12.75" customHeight="1" x14ac:dyDescent="0.25">
      <c r="A3626" s="11">
        <v>22051053</v>
      </c>
      <c r="B3626" s="11" t="s">
        <v>214</v>
      </c>
      <c r="C3626" s="11" t="s">
        <v>215</v>
      </c>
      <c r="D3626" s="11">
        <v>77</v>
      </c>
      <c r="E3626" s="11">
        <v>31</v>
      </c>
    </row>
    <row r="3627" spans="1:5" ht="12.75" customHeight="1" x14ac:dyDescent="0.25">
      <c r="A3627" s="11">
        <v>22051054</v>
      </c>
      <c r="B3627" s="11" t="s">
        <v>747</v>
      </c>
      <c r="C3627" s="11" t="s">
        <v>1382</v>
      </c>
      <c r="D3627" s="11">
        <v>80</v>
      </c>
      <c r="E3627" s="11">
        <v>38</v>
      </c>
    </row>
    <row r="3628" spans="1:5" ht="12.75" customHeight="1" x14ac:dyDescent="0.25">
      <c r="A3628" s="11">
        <v>22051054</v>
      </c>
      <c r="B3628" s="11" t="s">
        <v>747</v>
      </c>
      <c r="C3628" s="11" t="s">
        <v>1382</v>
      </c>
      <c r="D3628" s="11">
        <v>80</v>
      </c>
      <c r="E3628" s="11">
        <v>38</v>
      </c>
    </row>
    <row r="3629" spans="1:5" ht="12.75" customHeight="1" x14ac:dyDescent="0.25">
      <c r="A3629" s="11">
        <v>22051056</v>
      </c>
      <c r="B3629" s="11" t="s">
        <v>1532</v>
      </c>
      <c r="C3629" s="11" t="s">
        <v>144</v>
      </c>
      <c r="D3629" s="11">
        <v>66</v>
      </c>
      <c r="E3629" s="11">
        <v>33</v>
      </c>
    </row>
    <row r="3630" spans="1:5" ht="12.75" customHeight="1" x14ac:dyDescent="0.25">
      <c r="A3630" s="11">
        <v>22051056</v>
      </c>
      <c r="B3630" s="11" t="s">
        <v>1532</v>
      </c>
      <c r="C3630" s="11" t="s">
        <v>144</v>
      </c>
      <c r="D3630" s="11">
        <v>66</v>
      </c>
      <c r="E3630" s="11">
        <v>33</v>
      </c>
    </row>
    <row r="3631" spans="1:5" ht="12.75" customHeight="1" x14ac:dyDescent="0.25">
      <c r="A3631" s="11">
        <v>22051057</v>
      </c>
      <c r="B3631" s="11" t="s">
        <v>554</v>
      </c>
      <c r="C3631" s="11" t="s">
        <v>1493</v>
      </c>
      <c r="D3631" s="11">
        <v>86</v>
      </c>
      <c r="E3631" s="11">
        <v>48</v>
      </c>
    </row>
    <row r="3632" spans="1:5" ht="12.75" customHeight="1" x14ac:dyDescent="0.25">
      <c r="A3632" s="11">
        <v>22051057</v>
      </c>
      <c r="B3632" s="11" t="s">
        <v>554</v>
      </c>
      <c r="C3632" s="11" t="s">
        <v>1493</v>
      </c>
      <c r="D3632" s="11">
        <v>86</v>
      </c>
      <c r="E3632" s="11">
        <v>48</v>
      </c>
    </row>
    <row r="3633" spans="1:5" ht="12.75" customHeight="1" x14ac:dyDescent="0.25">
      <c r="A3633" s="11">
        <v>22051058</v>
      </c>
      <c r="B3633" s="11" t="s">
        <v>239</v>
      </c>
      <c r="C3633" s="11" t="s">
        <v>240</v>
      </c>
      <c r="D3633" s="11">
        <v>66</v>
      </c>
      <c r="E3633" s="11">
        <v>36</v>
      </c>
    </row>
    <row r="3634" spans="1:5" ht="12.75" customHeight="1" x14ac:dyDescent="0.25">
      <c r="A3634" s="11">
        <v>22051058</v>
      </c>
      <c r="B3634" s="11" t="s">
        <v>239</v>
      </c>
      <c r="C3634" s="11" t="s">
        <v>240</v>
      </c>
      <c r="D3634" s="11">
        <v>66</v>
      </c>
      <c r="E3634" s="11">
        <v>36</v>
      </c>
    </row>
    <row r="3635" spans="1:5" ht="12.75" customHeight="1" x14ac:dyDescent="0.25">
      <c r="A3635" s="11">
        <v>22051059</v>
      </c>
      <c r="B3635" s="11" t="s">
        <v>219</v>
      </c>
      <c r="C3635" s="11" t="s">
        <v>528</v>
      </c>
      <c r="D3635" s="11">
        <v>90</v>
      </c>
      <c r="E3635" s="11">
        <v>45</v>
      </c>
    </row>
    <row r="3636" spans="1:5" ht="12.75" customHeight="1" x14ac:dyDescent="0.25">
      <c r="A3636" s="11">
        <v>22051059</v>
      </c>
      <c r="B3636" s="11" t="s">
        <v>219</v>
      </c>
      <c r="C3636" s="11" t="s">
        <v>528</v>
      </c>
      <c r="D3636" s="11">
        <v>90</v>
      </c>
      <c r="E3636" s="11">
        <v>45</v>
      </c>
    </row>
    <row r="3637" spans="1:5" ht="12.75" customHeight="1" x14ac:dyDescent="0.25">
      <c r="A3637" s="11">
        <v>22051060</v>
      </c>
      <c r="B3637" s="11" t="s">
        <v>708</v>
      </c>
      <c r="C3637" s="11" t="s">
        <v>1628</v>
      </c>
      <c r="D3637" s="11">
        <v>90</v>
      </c>
      <c r="E3637" s="11">
        <v>42</v>
      </c>
    </row>
    <row r="3638" spans="1:5" ht="12.75" customHeight="1" x14ac:dyDescent="0.25">
      <c r="A3638" s="11">
        <v>22051060</v>
      </c>
      <c r="B3638" s="11" t="s">
        <v>708</v>
      </c>
      <c r="C3638" s="11" t="s">
        <v>1628</v>
      </c>
      <c r="D3638" s="11">
        <v>90</v>
      </c>
      <c r="E3638" s="11">
        <v>42</v>
      </c>
    </row>
    <row r="3639" spans="1:5" ht="12.75" customHeight="1" x14ac:dyDescent="0.25">
      <c r="A3639" s="11">
        <v>22051061</v>
      </c>
      <c r="B3639" s="11" t="s">
        <v>134</v>
      </c>
      <c r="C3639" s="11" t="s">
        <v>467</v>
      </c>
      <c r="D3639" s="11">
        <v>85</v>
      </c>
      <c r="E3639" s="11">
        <v>37</v>
      </c>
    </row>
    <row r="3640" spans="1:5" ht="12.75" customHeight="1" x14ac:dyDescent="0.25">
      <c r="A3640" s="11">
        <v>22051061</v>
      </c>
      <c r="B3640" s="11" t="s">
        <v>134</v>
      </c>
      <c r="C3640" s="11" t="s">
        <v>467</v>
      </c>
      <c r="D3640" s="11">
        <v>85</v>
      </c>
      <c r="E3640" s="11">
        <v>37</v>
      </c>
    </row>
    <row r="3641" spans="1:5" ht="12.75" customHeight="1" x14ac:dyDescent="0.25">
      <c r="A3641" s="11">
        <v>22051062</v>
      </c>
      <c r="B3641" s="11" t="s">
        <v>1798</v>
      </c>
      <c r="C3641" s="11" t="s">
        <v>1799</v>
      </c>
      <c r="D3641" s="11">
        <v>79</v>
      </c>
      <c r="E3641" s="11">
        <v>42</v>
      </c>
    </row>
    <row r="3642" spans="1:5" ht="12.75" customHeight="1" x14ac:dyDescent="0.25">
      <c r="A3642" s="11">
        <v>22051062</v>
      </c>
      <c r="B3642" s="11" t="s">
        <v>1798</v>
      </c>
      <c r="C3642" s="11" t="s">
        <v>1799</v>
      </c>
      <c r="D3642" s="11">
        <v>79</v>
      </c>
      <c r="E3642" s="11">
        <v>42</v>
      </c>
    </row>
    <row r="3643" spans="1:5" ht="12.75" customHeight="1" x14ac:dyDescent="0.25">
      <c r="A3643" s="11">
        <v>22051063</v>
      </c>
      <c r="B3643" s="11" t="s">
        <v>174</v>
      </c>
      <c r="C3643" s="11" t="s">
        <v>893</v>
      </c>
      <c r="D3643" s="11">
        <v>80</v>
      </c>
      <c r="E3643" s="11">
        <v>40</v>
      </c>
    </row>
    <row r="3644" spans="1:5" ht="12.75" customHeight="1" x14ac:dyDescent="0.25">
      <c r="A3644" s="11">
        <v>22051063</v>
      </c>
      <c r="B3644" s="11" t="s">
        <v>174</v>
      </c>
      <c r="C3644" s="11" t="s">
        <v>893</v>
      </c>
      <c r="D3644" s="11">
        <v>80</v>
      </c>
      <c r="E3644" s="11">
        <v>40</v>
      </c>
    </row>
    <row r="3645" spans="1:5" ht="12.75" customHeight="1" x14ac:dyDescent="0.25">
      <c r="A3645" s="11">
        <v>22051064</v>
      </c>
      <c r="B3645" s="11" t="s">
        <v>758</v>
      </c>
      <c r="C3645" s="11" t="s">
        <v>1158</v>
      </c>
      <c r="D3645" s="11">
        <v>88</v>
      </c>
      <c r="E3645" s="11">
        <v>42</v>
      </c>
    </row>
    <row r="3646" spans="1:5" ht="12.75" customHeight="1" x14ac:dyDescent="0.25">
      <c r="A3646" s="11">
        <v>22051064</v>
      </c>
      <c r="B3646" s="11" t="s">
        <v>758</v>
      </c>
      <c r="C3646" s="11" t="s">
        <v>1158</v>
      </c>
      <c r="D3646" s="11">
        <v>88</v>
      </c>
      <c r="E3646" s="11">
        <v>42</v>
      </c>
    </row>
    <row r="3647" spans="1:5" ht="12.75" customHeight="1" x14ac:dyDescent="0.25">
      <c r="A3647" s="11">
        <v>22051065</v>
      </c>
      <c r="B3647" s="11" t="s">
        <v>832</v>
      </c>
      <c r="C3647" s="11" t="s">
        <v>833</v>
      </c>
      <c r="D3647" s="11">
        <v>81</v>
      </c>
      <c r="E3647" s="11">
        <v>26</v>
      </c>
    </row>
    <row r="3648" spans="1:5" ht="12.75" customHeight="1" x14ac:dyDescent="0.25">
      <c r="A3648" s="11">
        <v>22051065</v>
      </c>
      <c r="B3648" s="11" t="s">
        <v>832</v>
      </c>
      <c r="C3648" s="11" t="s">
        <v>833</v>
      </c>
      <c r="D3648" s="11">
        <v>81</v>
      </c>
      <c r="E3648" s="11">
        <v>26</v>
      </c>
    </row>
    <row r="3649" spans="1:5" ht="12.75" customHeight="1" x14ac:dyDescent="0.25">
      <c r="A3649" s="11">
        <v>22051066</v>
      </c>
      <c r="B3649" s="11" t="s">
        <v>252</v>
      </c>
      <c r="C3649" s="11" t="s">
        <v>253</v>
      </c>
      <c r="D3649" s="11">
        <v>85</v>
      </c>
      <c r="E3649" s="11">
        <v>36</v>
      </c>
    </row>
    <row r="3650" spans="1:5" ht="12.75" customHeight="1" x14ac:dyDescent="0.25">
      <c r="A3650" s="11">
        <v>22051066</v>
      </c>
      <c r="B3650" s="11" t="s">
        <v>252</v>
      </c>
      <c r="C3650" s="11" t="s">
        <v>253</v>
      </c>
      <c r="D3650" s="11">
        <v>85</v>
      </c>
      <c r="E3650" s="11">
        <v>36</v>
      </c>
    </row>
    <row r="3651" spans="1:5" ht="12.75" customHeight="1" x14ac:dyDescent="0.25">
      <c r="A3651" s="11">
        <v>22051067</v>
      </c>
      <c r="B3651" s="11" t="s">
        <v>1822</v>
      </c>
      <c r="C3651" s="11" t="s">
        <v>461</v>
      </c>
      <c r="D3651" s="11">
        <v>83</v>
      </c>
      <c r="E3651" s="11">
        <v>29</v>
      </c>
    </row>
    <row r="3652" spans="1:5" ht="12.75" customHeight="1" x14ac:dyDescent="0.25">
      <c r="A3652" s="11">
        <v>22051067</v>
      </c>
      <c r="B3652" s="11" t="s">
        <v>1822</v>
      </c>
      <c r="C3652" s="11" t="s">
        <v>461</v>
      </c>
      <c r="D3652" s="11">
        <v>83</v>
      </c>
      <c r="E3652" s="11">
        <v>29</v>
      </c>
    </row>
    <row r="3653" spans="1:5" ht="12.75" customHeight="1" x14ac:dyDescent="0.25">
      <c r="A3653" s="11">
        <v>22051068</v>
      </c>
      <c r="B3653" s="11" t="s">
        <v>1314</v>
      </c>
      <c r="C3653" s="11" t="s">
        <v>1315</v>
      </c>
      <c r="D3653" s="11">
        <v>83</v>
      </c>
      <c r="E3653" s="11">
        <v>33</v>
      </c>
    </row>
    <row r="3654" spans="1:5" ht="12.75" customHeight="1" x14ac:dyDescent="0.25">
      <c r="A3654" s="11">
        <v>22051068</v>
      </c>
      <c r="B3654" s="11" t="s">
        <v>1314</v>
      </c>
      <c r="C3654" s="11" t="s">
        <v>1315</v>
      </c>
      <c r="D3654" s="11">
        <v>83</v>
      </c>
      <c r="E3654" s="11">
        <v>33</v>
      </c>
    </row>
    <row r="3655" spans="1:5" ht="12.75" customHeight="1" x14ac:dyDescent="0.25">
      <c r="A3655" s="11">
        <v>22051069</v>
      </c>
      <c r="B3655" s="11" t="s">
        <v>1179</v>
      </c>
      <c r="C3655" s="11" t="s">
        <v>1180</v>
      </c>
      <c r="D3655" s="11">
        <v>86</v>
      </c>
      <c r="E3655" s="11">
        <v>39</v>
      </c>
    </row>
    <row r="3656" spans="1:5" ht="12.75" customHeight="1" x14ac:dyDescent="0.25">
      <c r="A3656" s="11">
        <v>22051069</v>
      </c>
      <c r="B3656" s="11" t="s">
        <v>1179</v>
      </c>
      <c r="C3656" s="11" t="s">
        <v>1180</v>
      </c>
      <c r="D3656" s="11">
        <v>86</v>
      </c>
      <c r="E3656" s="11">
        <v>39</v>
      </c>
    </row>
    <row r="3657" spans="1:5" ht="12.75" customHeight="1" x14ac:dyDescent="0.25">
      <c r="A3657" s="11">
        <v>22051070</v>
      </c>
      <c r="B3657" s="11" t="s">
        <v>174</v>
      </c>
      <c r="C3657" s="11" t="s">
        <v>70</v>
      </c>
      <c r="D3657" s="11">
        <v>74</v>
      </c>
      <c r="E3657" s="11">
        <v>30</v>
      </c>
    </row>
    <row r="3658" spans="1:5" ht="12.75" customHeight="1" x14ac:dyDescent="0.25">
      <c r="A3658" s="11">
        <v>22051070</v>
      </c>
      <c r="B3658" s="11" t="s">
        <v>174</v>
      </c>
      <c r="C3658" s="11" t="s">
        <v>70</v>
      </c>
      <c r="D3658" s="11">
        <v>74</v>
      </c>
      <c r="E3658" s="11">
        <v>30</v>
      </c>
    </row>
    <row r="3659" spans="1:5" ht="12.75" customHeight="1" x14ac:dyDescent="0.25">
      <c r="A3659" s="11">
        <v>22051071</v>
      </c>
      <c r="B3659" s="11" t="s">
        <v>723</v>
      </c>
      <c r="C3659" s="11" t="s">
        <v>724</v>
      </c>
      <c r="D3659" s="11">
        <v>77</v>
      </c>
      <c r="E3659" s="11">
        <v>24</v>
      </c>
    </row>
    <row r="3660" spans="1:5" ht="12.75" customHeight="1" x14ac:dyDescent="0.25">
      <c r="A3660" s="11">
        <v>22051071</v>
      </c>
      <c r="B3660" s="11" t="s">
        <v>723</v>
      </c>
      <c r="C3660" s="11" t="s">
        <v>724</v>
      </c>
      <c r="D3660" s="11">
        <v>77</v>
      </c>
      <c r="E3660" s="11">
        <v>24</v>
      </c>
    </row>
    <row r="3661" spans="1:5" ht="12.75" customHeight="1" x14ac:dyDescent="0.25">
      <c r="A3661" s="11">
        <v>22051072</v>
      </c>
      <c r="B3661" s="11" t="s">
        <v>1609</v>
      </c>
      <c r="C3661" s="11" t="s">
        <v>1610</v>
      </c>
      <c r="D3661" s="11">
        <v>92</v>
      </c>
      <c r="E3661" s="11">
        <v>10</v>
      </c>
    </row>
    <row r="3662" spans="1:5" ht="12.75" customHeight="1" x14ac:dyDescent="0.25">
      <c r="A3662" s="11">
        <v>22051072</v>
      </c>
      <c r="B3662" s="11" t="s">
        <v>1609</v>
      </c>
      <c r="C3662" s="11" t="s">
        <v>1610</v>
      </c>
      <c r="D3662" s="11">
        <v>92</v>
      </c>
      <c r="E3662" s="11">
        <v>10</v>
      </c>
    </row>
    <row r="3663" spans="1:5" ht="12.75" customHeight="1" x14ac:dyDescent="0.25">
      <c r="A3663" s="11">
        <v>22051075</v>
      </c>
      <c r="B3663" s="11" t="s">
        <v>1411</v>
      </c>
      <c r="C3663" s="11" t="s">
        <v>2807</v>
      </c>
      <c r="D3663" s="11">
        <v>77</v>
      </c>
      <c r="E3663" s="11">
        <v>45</v>
      </c>
    </row>
    <row r="3664" spans="1:5" ht="12.75" customHeight="1" x14ac:dyDescent="0.25">
      <c r="A3664" s="11">
        <v>22051075</v>
      </c>
      <c r="B3664" s="11" t="s">
        <v>1411</v>
      </c>
      <c r="C3664" s="11" t="s">
        <v>2807</v>
      </c>
      <c r="D3664" s="11">
        <v>77</v>
      </c>
      <c r="E3664" s="11">
        <v>45</v>
      </c>
    </row>
    <row r="3665" spans="1:5" ht="12.75" customHeight="1" x14ac:dyDescent="0.25">
      <c r="A3665" s="11">
        <v>22051076</v>
      </c>
      <c r="B3665" s="11" t="s">
        <v>275</v>
      </c>
      <c r="C3665" s="11" t="s">
        <v>1279</v>
      </c>
      <c r="D3665" s="11">
        <v>68</v>
      </c>
      <c r="E3665" s="11">
        <v>41</v>
      </c>
    </row>
    <row r="3666" spans="1:5" ht="12.75" customHeight="1" x14ac:dyDescent="0.25">
      <c r="A3666" s="11">
        <v>22051076</v>
      </c>
      <c r="B3666" s="11" t="s">
        <v>275</v>
      </c>
      <c r="C3666" s="11" t="s">
        <v>1279</v>
      </c>
      <c r="D3666" s="11">
        <v>68</v>
      </c>
      <c r="E3666" s="11">
        <v>41</v>
      </c>
    </row>
    <row r="3667" spans="1:5" ht="12.75" customHeight="1" x14ac:dyDescent="0.25">
      <c r="A3667" s="11">
        <v>22051077</v>
      </c>
      <c r="B3667" s="11" t="s">
        <v>2762</v>
      </c>
      <c r="C3667" s="11" t="s">
        <v>30</v>
      </c>
      <c r="D3667" s="11">
        <v>83</v>
      </c>
      <c r="E3667" s="11">
        <v>44</v>
      </c>
    </row>
    <row r="3668" spans="1:5" ht="12.75" customHeight="1" x14ac:dyDescent="0.25">
      <c r="A3668" s="11">
        <v>22051077</v>
      </c>
      <c r="B3668" s="11" t="s">
        <v>2762</v>
      </c>
      <c r="C3668" s="11" t="s">
        <v>30</v>
      </c>
      <c r="D3668" s="11">
        <v>83</v>
      </c>
      <c r="E3668" s="11">
        <v>44</v>
      </c>
    </row>
    <row r="3669" spans="1:5" ht="12.75" customHeight="1" x14ac:dyDescent="0.25">
      <c r="A3669" s="11">
        <v>22051078</v>
      </c>
      <c r="B3669" s="11" t="s">
        <v>11</v>
      </c>
      <c r="C3669" s="11" t="s">
        <v>1605</v>
      </c>
      <c r="D3669" s="11">
        <v>62</v>
      </c>
      <c r="E3669" s="11">
        <v>40</v>
      </c>
    </row>
    <row r="3670" spans="1:5" ht="12.75" customHeight="1" x14ac:dyDescent="0.25">
      <c r="A3670" s="11">
        <v>22051078</v>
      </c>
      <c r="B3670" s="11" t="s">
        <v>11</v>
      </c>
      <c r="C3670" s="11" t="s">
        <v>1605</v>
      </c>
      <c r="D3670" s="11">
        <v>62</v>
      </c>
      <c r="E3670" s="11">
        <v>40</v>
      </c>
    </row>
    <row r="3671" spans="1:5" ht="12.75" customHeight="1" x14ac:dyDescent="0.25">
      <c r="A3671" s="11">
        <v>22051079</v>
      </c>
      <c r="B3671" s="11" t="s">
        <v>3031</v>
      </c>
      <c r="C3671" s="11" t="s">
        <v>3032</v>
      </c>
      <c r="D3671" s="11">
        <v>93</v>
      </c>
      <c r="E3671" s="11">
        <v>43</v>
      </c>
    </row>
    <row r="3672" spans="1:5" ht="12.75" customHeight="1" x14ac:dyDescent="0.25">
      <c r="A3672" s="11">
        <v>22051079</v>
      </c>
      <c r="B3672" s="11" t="s">
        <v>3031</v>
      </c>
      <c r="C3672" s="11" t="s">
        <v>3032</v>
      </c>
      <c r="D3672" s="11">
        <v>93</v>
      </c>
      <c r="E3672" s="11">
        <v>43</v>
      </c>
    </row>
    <row r="3673" spans="1:5" ht="12.75" customHeight="1" x14ac:dyDescent="0.25">
      <c r="A3673" s="11">
        <v>22051080</v>
      </c>
      <c r="B3673" s="11" t="s">
        <v>2712</v>
      </c>
      <c r="C3673" s="11" t="s">
        <v>26</v>
      </c>
      <c r="D3673" s="11">
        <v>67</v>
      </c>
      <c r="E3673" s="11">
        <v>50</v>
      </c>
    </row>
    <row r="3674" spans="1:5" ht="12.75" customHeight="1" x14ac:dyDescent="0.25">
      <c r="A3674" s="11">
        <v>22051080</v>
      </c>
      <c r="B3674" s="11" t="s">
        <v>2712</v>
      </c>
      <c r="C3674" s="11" t="s">
        <v>26</v>
      </c>
      <c r="D3674" s="11">
        <v>67</v>
      </c>
      <c r="E3674" s="11">
        <v>50</v>
      </c>
    </row>
    <row r="3675" spans="1:5" ht="12.75" customHeight="1" x14ac:dyDescent="0.25">
      <c r="A3675" s="11">
        <v>22051081</v>
      </c>
      <c r="B3675" s="11" t="s">
        <v>134</v>
      </c>
      <c r="C3675" s="11" t="s">
        <v>2091</v>
      </c>
      <c r="D3675" s="11">
        <v>86</v>
      </c>
      <c r="E3675" s="11">
        <v>41</v>
      </c>
    </row>
    <row r="3676" spans="1:5" ht="12.75" customHeight="1" x14ac:dyDescent="0.25">
      <c r="A3676" s="11">
        <v>22051081</v>
      </c>
      <c r="B3676" s="11" t="s">
        <v>134</v>
      </c>
      <c r="C3676" s="11" t="s">
        <v>2091</v>
      </c>
      <c r="D3676" s="11">
        <v>86</v>
      </c>
      <c r="E3676" s="11">
        <v>41</v>
      </c>
    </row>
    <row r="3677" spans="1:5" ht="12.75" customHeight="1" x14ac:dyDescent="0.25">
      <c r="A3677" s="11">
        <v>22051701</v>
      </c>
      <c r="B3677" s="11" t="s">
        <v>50</v>
      </c>
      <c r="C3677" s="11" t="s">
        <v>2640</v>
      </c>
      <c r="D3677" s="11">
        <v>51</v>
      </c>
      <c r="E3677" s="11">
        <v>42</v>
      </c>
    </row>
    <row r="3678" spans="1:5" ht="12.75" customHeight="1" x14ac:dyDescent="0.25">
      <c r="A3678" s="11">
        <v>22051701</v>
      </c>
      <c r="B3678" s="11" t="s">
        <v>50</v>
      </c>
      <c r="C3678" s="11" t="s">
        <v>2640</v>
      </c>
      <c r="D3678" s="11">
        <v>51</v>
      </c>
      <c r="E3678" s="11">
        <v>42</v>
      </c>
    </row>
    <row r="3679" spans="1:5" ht="12.75" customHeight="1" x14ac:dyDescent="0.25">
      <c r="A3679" s="11">
        <v>22051702</v>
      </c>
      <c r="B3679" s="11" t="s">
        <v>593</v>
      </c>
      <c r="C3679" s="11" t="s">
        <v>1094</v>
      </c>
      <c r="D3679" s="11">
        <v>51</v>
      </c>
      <c r="E3679" s="11">
        <v>19</v>
      </c>
    </row>
    <row r="3680" spans="1:5" ht="12.75" customHeight="1" x14ac:dyDescent="0.25">
      <c r="A3680" s="11">
        <v>22051702</v>
      </c>
      <c r="B3680" s="11" t="s">
        <v>593</v>
      </c>
      <c r="C3680" s="11" t="s">
        <v>1094</v>
      </c>
      <c r="D3680" s="11">
        <v>51</v>
      </c>
      <c r="E3680" s="11">
        <v>19</v>
      </c>
    </row>
    <row r="3681" spans="1:5" ht="12.75" customHeight="1" x14ac:dyDescent="0.25">
      <c r="A3681" s="11">
        <v>22051704</v>
      </c>
      <c r="B3681" s="11" t="s">
        <v>1112</v>
      </c>
      <c r="C3681" s="11" t="s">
        <v>3646</v>
      </c>
      <c r="D3681" s="11">
        <v>74</v>
      </c>
      <c r="E3681" s="11">
        <v>32</v>
      </c>
    </row>
    <row r="3682" spans="1:5" ht="12.75" customHeight="1" x14ac:dyDescent="0.25">
      <c r="A3682" s="11">
        <v>22051704</v>
      </c>
      <c r="B3682" s="11" t="s">
        <v>1112</v>
      </c>
      <c r="C3682" s="11" t="s">
        <v>3646</v>
      </c>
      <c r="D3682" s="11">
        <v>74</v>
      </c>
      <c r="E3682" s="11">
        <v>32</v>
      </c>
    </row>
    <row r="3683" spans="1:5" ht="12.75" customHeight="1" x14ac:dyDescent="0.25">
      <c r="A3683" s="11">
        <v>22052001</v>
      </c>
      <c r="B3683" s="11" t="s">
        <v>2791</v>
      </c>
      <c r="C3683" s="11" t="s">
        <v>2792</v>
      </c>
      <c r="D3683" s="11">
        <v>76</v>
      </c>
      <c r="E3683" s="11">
        <v>47</v>
      </c>
    </row>
    <row r="3684" spans="1:5" ht="12.75" customHeight="1" x14ac:dyDescent="0.25">
      <c r="A3684" s="11">
        <v>22052001</v>
      </c>
      <c r="B3684" s="11" t="s">
        <v>2791</v>
      </c>
      <c r="C3684" s="11" t="s">
        <v>2792</v>
      </c>
      <c r="D3684" s="11">
        <v>76</v>
      </c>
      <c r="E3684" s="11">
        <v>47</v>
      </c>
    </row>
    <row r="3685" spans="1:5" ht="12.75" customHeight="1" x14ac:dyDescent="0.25">
      <c r="A3685" s="11">
        <v>22052002</v>
      </c>
      <c r="B3685" s="11" t="s">
        <v>2412</v>
      </c>
      <c r="C3685" s="11" t="s">
        <v>2413</v>
      </c>
      <c r="D3685" s="11">
        <v>86</v>
      </c>
      <c r="E3685" s="11">
        <v>19</v>
      </c>
    </row>
    <row r="3686" spans="1:5" ht="12.75" customHeight="1" x14ac:dyDescent="0.25">
      <c r="A3686" s="11">
        <v>22052002</v>
      </c>
      <c r="B3686" s="11" t="s">
        <v>2412</v>
      </c>
      <c r="C3686" s="11" t="s">
        <v>2413</v>
      </c>
      <c r="D3686" s="11">
        <v>86</v>
      </c>
      <c r="E3686" s="11">
        <v>19</v>
      </c>
    </row>
    <row r="3687" spans="1:5" ht="12.75" customHeight="1" x14ac:dyDescent="0.25">
      <c r="A3687" s="11">
        <v>22052003</v>
      </c>
      <c r="B3687" s="11" t="s">
        <v>307</v>
      </c>
      <c r="C3687" s="11" t="s">
        <v>308</v>
      </c>
      <c r="D3687" s="11">
        <v>65</v>
      </c>
      <c r="E3687" s="11">
        <v>34</v>
      </c>
    </row>
    <row r="3688" spans="1:5" ht="12.75" customHeight="1" x14ac:dyDescent="0.25">
      <c r="A3688" s="11">
        <v>22052003</v>
      </c>
      <c r="B3688" s="11" t="s">
        <v>307</v>
      </c>
      <c r="C3688" s="11" t="s">
        <v>308</v>
      </c>
      <c r="D3688" s="11">
        <v>65</v>
      </c>
      <c r="E3688" s="11">
        <v>34</v>
      </c>
    </row>
    <row r="3689" spans="1:5" ht="12.75" customHeight="1" x14ac:dyDescent="0.25">
      <c r="A3689" s="11">
        <v>22052006</v>
      </c>
      <c r="B3689" s="11" t="s">
        <v>1132</v>
      </c>
      <c r="C3689" s="11" t="s">
        <v>666</v>
      </c>
      <c r="D3689" s="11">
        <v>77</v>
      </c>
      <c r="E3689" s="11">
        <v>41</v>
      </c>
    </row>
    <row r="3690" spans="1:5" ht="12.75" customHeight="1" x14ac:dyDescent="0.25">
      <c r="A3690" s="11">
        <v>22052006</v>
      </c>
      <c r="B3690" s="11" t="s">
        <v>1132</v>
      </c>
      <c r="C3690" s="11" t="s">
        <v>666</v>
      </c>
      <c r="D3690" s="11">
        <v>77</v>
      </c>
      <c r="E3690" s="11">
        <v>41</v>
      </c>
    </row>
    <row r="3691" spans="1:5" ht="12.75" customHeight="1" x14ac:dyDescent="0.25">
      <c r="A3691" s="11">
        <v>22052007</v>
      </c>
      <c r="B3691" s="11" t="s">
        <v>1730</v>
      </c>
      <c r="C3691" s="11" t="s">
        <v>1731</v>
      </c>
      <c r="D3691" s="11">
        <v>72</v>
      </c>
      <c r="E3691" s="11">
        <v>34</v>
      </c>
    </row>
    <row r="3692" spans="1:5" ht="12.75" customHeight="1" x14ac:dyDescent="0.25">
      <c r="A3692" s="11">
        <v>22052007</v>
      </c>
      <c r="B3692" s="11" t="s">
        <v>1730</v>
      </c>
      <c r="C3692" s="11" t="s">
        <v>1731</v>
      </c>
      <c r="D3692" s="11">
        <v>72</v>
      </c>
      <c r="E3692" s="11">
        <v>34</v>
      </c>
    </row>
    <row r="3693" spans="1:5" ht="12.75" customHeight="1" x14ac:dyDescent="0.25">
      <c r="A3693" s="11">
        <v>22052009</v>
      </c>
      <c r="B3693" s="11" t="s">
        <v>326</v>
      </c>
      <c r="C3693" s="11" t="s">
        <v>327</v>
      </c>
      <c r="D3693" s="11">
        <v>86</v>
      </c>
      <c r="E3693" s="11">
        <v>34</v>
      </c>
    </row>
    <row r="3694" spans="1:5" ht="12.75" customHeight="1" x14ac:dyDescent="0.25">
      <c r="A3694" s="11">
        <v>22052009</v>
      </c>
      <c r="B3694" s="11" t="s">
        <v>326</v>
      </c>
      <c r="C3694" s="11" t="s">
        <v>327</v>
      </c>
      <c r="D3694" s="11">
        <v>86</v>
      </c>
      <c r="E3694" s="11">
        <v>34</v>
      </c>
    </row>
    <row r="3695" spans="1:5" ht="12.75" customHeight="1" x14ac:dyDescent="0.25">
      <c r="A3695" s="11">
        <v>22052010</v>
      </c>
      <c r="B3695" s="11" t="s">
        <v>2064</v>
      </c>
      <c r="C3695" s="11" t="s">
        <v>2065</v>
      </c>
      <c r="D3695" s="11">
        <v>82</v>
      </c>
      <c r="E3695" s="11">
        <v>45</v>
      </c>
    </row>
    <row r="3696" spans="1:5" ht="12.75" customHeight="1" x14ac:dyDescent="0.25">
      <c r="A3696" s="11">
        <v>22052010</v>
      </c>
      <c r="B3696" s="11" t="s">
        <v>2064</v>
      </c>
      <c r="C3696" s="11" t="s">
        <v>2065</v>
      </c>
      <c r="D3696" s="11">
        <v>82</v>
      </c>
      <c r="E3696" s="11">
        <v>45</v>
      </c>
    </row>
    <row r="3697" spans="1:5" ht="12.75" customHeight="1" x14ac:dyDescent="0.25">
      <c r="A3697" s="11">
        <v>22052011</v>
      </c>
      <c r="B3697" s="11" t="s">
        <v>583</v>
      </c>
      <c r="C3697" s="11" t="s">
        <v>3343</v>
      </c>
      <c r="D3697" s="11">
        <v>89</v>
      </c>
      <c r="E3697" s="11">
        <v>36</v>
      </c>
    </row>
    <row r="3698" spans="1:5" ht="12.75" customHeight="1" x14ac:dyDescent="0.25">
      <c r="A3698" s="11">
        <v>22052011</v>
      </c>
      <c r="B3698" s="11" t="s">
        <v>583</v>
      </c>
      <c r="C3698" s="11" t="s">
        <v>3343</v>
      </c>
      <c r="D3698" s="11">
        <v>89</v>
      </c>
      <c r="E3698" s="11">
        <v>36</v>
      </c>
    </row>
    <row r="3699" spans="1:5" ht="12.75" customHeight="1" x14ac:dyDescent="0.25">
      <c r="A3699" s="11">
        <v>22052013</v>
      </c>
      <c r="B3699" s="11" t="s">
        <v>437</v>
      </c>
      <c r="C3699" s="11" t="s">
        <v>1729</v>
      </c>
      <c r="D3699" s="11">
        <v>83</v>
      </c>
      <c r="E3699" s="11">
        <v>32</v>
      </c>
    </row>
    <row r="3700" spans="1:5" ht="12.75" customHeight="1" x14ac:dyDescent="0.25">
      <c r="A3700" s="11">
        <v>22052013</v>
      </c>
      <c r="B3700" s="11" t="s">
        <v>437</v>
      </c>
      <c r="C3700" s="11" t="s">
        <v>1729</v>
      </c>
      <c r="D3700" s="11">
        <v>83</v>
      </c>
      <c r="E3700" s="11">
        <v>32</v>
      </c>
    </row>
    <row r="3701" spans="1:5" ht="12.75" customHeight="1" x14ac:dyDescent="0.25">
      <c r="A3701" s="11">
        <v>22052014</v>
      </c>
      <c r="B3701" s="11" t="s">
        <v>2774</v>
      </c>
      <c r="C3701" s="11" t="s">
        <v>463</v>
      </c>
      <c r="D3701" s="11">
        <v>79</v>
      </c>
      <c r="E3701" s="11">
        <v>46</v>
      </c>
    </row>
    <row r="3702" spans="1:5" ht="12.75" customHeight="1" x14ac:dyDescent="0.25">
      <c r="A3702" s="11">
        <v>22052014</v>
      </c>
      <c r="B3702" s="11" t="s">
        <v>2774</v>
      </c>
      <c r="C3702" s="11" t="s">
        <v>463</v>
      </c>
      <c r="D3702" s="11">
        <v>79</v>
      </c>
      <c r="E3702" s="11">
        <v>46</v>
      </c>
    </row>
    <row r="3703" spans="1:5" ht="12.75" customHeight="1" x14ac:dyDescent="0.25">
      <c r="A3703" s="11">
        <v>22052015</v>
      </c>
      <c r="B3703" s="11" t="s">
        <v>1999</v>
      </c>
      <c r="C3703" s="11" t="s">
        <v>580</v>
      </c>
      <c r="D3703" s="11">
        <v>83</v>
      </c>
      <c r="E3703" s="11">
        <v>44</v>
      </c>
    </row>
    <row r="3704" spans="1:5" ht="12.75" customHeight="1" x14ac:dyDescent="0.25">
      <c r="A3704" s="11">
        <v>22052015</v>
      </c>
      <c r="B3704" s="11" t="s">
        <v>1999</v>
      </c>
      <c r="C3704" s="11" t="s">
        <v>580</v>
      </c>
      <c r="D3704" s="11">
        <v>83</v>
      </c>
      <c r="E3704" s="11">
        <v>44</v>
      </c>
    </row>
    <row r="3705" spans="1:5" ht="12.75" customHeight="1" x14ac:dyDescent="0.25">
      <c r="A3705" s="11">
        <v>22052016</v>
      </c>
      <c r="B3705" s="11" t="s">
        <v>179</v>
      </c>
      <c r="C3705" s="11" t="s">
        <v>180</v>
      </c>
      <c r="D3705" s="11">
        <v>85</v>
      </c>
      <c r="E3705" s="11">
        <v>27</v>
      </c>
    </row>
    <row r="3706" spans="1:5" ht="12.75" customHeight="1" x14ac:dyDescent="0.25">
      <c r="A3706" s="11">
        <v>22052016</v>
      </c>
      <c r="B3706" s="11" t="s">
        <v>179</v>
      </c>
      <c r="C3706" s="11" t="s">
        <v>180</v>
      </c>
      <c r="D3706" s="11">
        <v>85</v>
      </c>
      <c r="E3706" s="11">
        <v>27</v>
      </c>
    </row>
    <row r="3707" spans="1:5" ht="12.75" customHeight="1" x14ac:dyDescent="0.25">
      <c r="A3707" s="11">
        <v>22052020</v>
      </c>
      <c r="B3707" s="11" t="s">
        <v>111</v>
      </c>
      <c r="C3707" s="11" t="s">
        <v>810</v>
      </c>
      <c r="D3707" s="11">
        <v>84</v>
      </c>
      <c r="E3707" s="11">
        <v>41</v>
      </c>
    </row>
    <row r="3708" spans="1:5" ht="12.75" customHeight="1" x14ac:dyDescent="0.25">
      <c r="A3708" s="11">
        <v>22052020</v>
      </c>
      <c r="B3708" s="11" t="s">
        <v>111</v>
      </c>
      <c r="C3708" s="11" t="s">
        <v>810</v>
      </c>
      <c r="D3708" s="11">
        <v>84</v>
      </c>
      <c r="E3708" s="11">
        <v>41</v>
      </c>
    </row>
    <row r="3709" spans="1:5" ht="12.75" customHeight="1" x14ac:dyDescent="0.25">
      <c r="A3709" s="11">
        <v>22052024</v>
      </c>
      <c r="B3709" s="11" t="s">
        <v>949</v>
      </c>
      <c r="C3709" s="11" t="s">
        <v>540</v>
      </c>
      <c r="D3709" s="11">
        <v>87</v>
      </c>
      <c r="E3709" s="11">
        <v>42</v>
      </c>
    </row>
    <row r="3710" spans="1:5" ht="12.75" customHeight="1" x14ac:dyDescent="0.25">
      <c r="A3710" s="11">
        <v>22052024</v>
      </c>
      <c r="B3710" s="11" t="s">
        <v>949</v>
      </c>
      <c r="C3710" s="11" t="s">
        <v>540</v>
      </c>
      <c r="D3710" s="11">
        <v>87</v>
      </c>
      <c r="E3710" s="11">
        <v>42</v>
      </c>
    </row>
    <row r="3711" spans="1:5" ht="12.75" customHeight="1" x14ac:dyDescent="0.25">
      <c r="A3711" s="11">
        <v>22052025</v>
      </c>
      <c r="B3711" s="11" t="s">
        <v>799</v>
      </c>
      <c r="C3711" s="11" t="s">
        <v>800</v>
      </c>
      <c r="D3711" s="11">
        <v>74</v>
      </c>
      <c r="E3711" s="11">
        <v>24</v>
      </c>
    </row>
    <row r="3712" spans="1:5" ht="12.75" customHeight="1" x14ac:dyDescent="0.25">
      <c r="A3712" s="11">
        <v>22052025</v>
      </c>
      <c r="B3712" s="11" t="s">
        <v>799</v>
      </c>
      <c r="C3712" s="11" t="s">
        <v>800</v>
      </c>
      <c r="D3712" s="11">
        <v>74</v>
      </c>
      <c r="E3712" s="11">
        <v>24</v>
      </c>
    </row>
    <row r="3713" spans="1:5" ht="12.75" customHeight="1" x14ac:dyDescent="0.25">
      <c r="A3713" s="11">
        <v>22052026</v>
      </c>
      <c r="B3713" s="11" t="s">
        <v>236</v>
      </c>
      <c r="C3713" s="11" t="s">
        <v>237</v>
      </c>
      <c r="D3713" s="11">
        <v>76</v>
      </c>
      <c r="E3713" s="11">
        <v>36</v>
      </c>
    </row>
    <row r="3714" spans="1:5" ht="12.75" customHeight="1" x14ac:dyDescent="0.25">
      <c r="A3714" s="11">
        <v>22052026</v>
      </c>
      <c r="B3714" s="11" t="s">
        <v>236</v>
      </c>
      <c r="C3714" s="11" t="s">
        <v>237</v>
      </c>
      <c r="D3714" s="11">
        <v>76</v>
      </c>
      <c r="E3714" s="11">
        <v>36</v>
      </c>
    </row>
    <row r="3715" spans="1:5" ht="12.75" customHeight="1" x14ac:dyDescent="0.25">
      <c r="A3715" s="11">
        <v>22052027</v>
      </c>
      <c r="B3715" s="11" t="s">
        <v>2098</v>
      </c>
      <c r="C3715" s="11" t="s">
        <v>485</v>
      </c>
      <c r="D3715" s="11">
        <v>87</v>
      </c>
      <c r="E3715" s="11">
        <v>50</v>
      </c>
    </row>
    <row r="3716" spans="1:5" ht="12.75" customHeight="1" x14ac:dyDescent="0.25">
      <c r="A3716" s="11">
        <v>22052027</v>
      </c>
      <c r="B3716" s="11" t="s">
        <v>2098</v>
      </c>
      <c r="C3716" s="11" t="s">
        <v>485</v>
      </c>
      <c r="D3716" s="11">
        <v>87</v>
      </c>
      <c r="E3716" s="11">
        <v>50</v>
      </c>
    </row>
    <row r="3717" spans="1:5" ht="12.75" customHeight="1" x14ac:dyDescent="0.25">
      <c r="A3717" s="11">
        <v>22052029</v>
      </c>
      <c r="B3717" s="11" t="s">
        <v>293</v>
      </c>
      <c r="C3717" s="11" t="s">
        <v>2457</v>
      </c>
      <c r="D3717" s="11">
        <v>61</v>
      </c>
      <c r="E3717" s="11">
        <v>42</v>
      </c>
    </row>
    <row r="3718" spans="1:5" ht="12.75" customHeight="1" x14ac:dyDescent="0.25">
      <c r="A3718" s="11">
        <v>22052029</v>
      </c>
      <c r="B3718" s="11" t="s">
        <v>293</v>
      </c>
      <c r="C3718" s="11" t="s">
        <v>2457</v>
      </c>
      <c r="D3718" s="11">
        <v>61</v>
      </c>
      <c r="E3718" s="11">
        <v>42</v>
      </c>
    </row>
    <row r="3719" spans="1:5" ht="12.75" customHeight="1" x14ac:dyDescent="0.25">
      <c r="A3719" s="11">
        <v>22052030</v>
      </c>
      <c r="B3719" s="11" t="s">
        <v>479</v>
      </c>
      <c r="C3719" s="11" t="s">
        <v>555</v>
      </c>
      <c r="D3719" s="11">
        <v>78</v>
      </c>
      <c r="E3719" s="11">
        <v>34</v>
      </c>
    </row>
    <row r="3720" spans="1:5" ht="12.75" customHeight="1" x14ac:dyDescent="0.25">
      <c r="A3720" s="11">
        <v>22052030</v>
      </c>
      <c r="B3720" s="11" t="s">
        <v>479</v>
      </c>
      <c r="C3720" s="11" t="s">
        <v>555</v>
      </c>
      <c r="D3720" s="11">
        <v>78</v>
      </c>
      <c r="E3720" s="11">
        <v>34</v>
      </c>
    </row>
    <row r="3721" spans="1:5" ht="12.75" customHeight="1" x14ac:dyDescent="0.25">
      <c r="A3721" s="11">
        <v>22052032</v>
      </c>
      <c r="B3721" s="11" t="s">
        <v>3116</v>
      </c>
      <c r="C3721" s="11" t="s">
        <v>3117</v>
      </c>
      <c r="D3721" s="11">
        <v>88</v>
      </c>
      <c r="E3721" s="11">
        <v>18</v>
      </c>
    </row>
    <row r="3722" spans="1:5" ht="12.75" customHeight="1" x14ac:dyDescent="0.25">
      <c r="A3722" s="11">
        <v>22052032</v>
      </c>
      <c r="B3722" s="11" t="s">
        <v>3116</v>
      </c>
      <c r="C3722" s="11" t="s">
        <v>3117</v>
      </c>
      <c r="D3722" s="11">
        <v>88</v>
      </c>
      <c r="E3722" s="11">
        <v>18</v>
      </c>
    </row>
    <row r="3723" spans="1:5" ht="12.75" customHeight="1" x14ac:dyDescent="0.25">
      <c r="A3723" s="11">
        <v>22052033</v>
      </c>
      <c r="B3723" s="11" t="s">
        <v>1215</v>
      </c>
      <c r="C3723" s="11" t="s">
        <v>1180</v>
      </c>
      <c r="D3723" s="11">
        <v>68</v>
      </c>
      <c r="E3723" s="11">
        <v>42</v>
      </c>
    </row>
    <row r="3724" spans="1:5" ht="12.75" customHeight="1" x14ac:dyDescent="0.25">
      <c r="A3724" s="11">
        <v>22052033</v>
      </c>
      <c r="B3724" s="11" t="s">
        <v>1215</v>
      </c>
      <c r="C3724" s="11" t="s">
        <v>1180</v>
      </c>
      <c r="D3724" s="11">
        <v>68</v>
      </c>
      <c r="E3724" s="11">
        <v>42</v>
      </c>
    </row>
    <row r="3725" spans="1:5" ht="12.75" customHeight="1" x14ac:dyDescent="0.25">
      <c r="A3725" s="11">
        <v>22052034</v>
      </c>
      <c r="B3725" s="11" t="s">
        <v>571</v>
      </c>
      <c r="C3725" s="11" t="s">
        <v>572</v>
      </c>
      <c r="D3725" s="11">
        <v>63</v>
      </c>
      <c r="E3725" s="11">
        <v>37</v>
      </c>
    </row>
    <row r="3726" spans="1:5" ht="12.75" customHeight="1" x14ac:dyDescent="0.25">
      <c r="A3726" s="11">
        <v>22052034</v>
      </c>
      <c r="B3726" s="11" t="s">
        <v>571</v>
      </c>
      <c r="C3726" s="11" t="s">
        <v>572</v>
      </c>
      <c r="D3726" s="11">
        <v>63</v>
      </c>
      <c r="E3726" s="11">
        <v>37</v>
      </c>
    </row>
    <row r="3727" spans="1:5" ht="12.75" customHeight="1" x14ac:dyDescent="0.25">
      <c r="A3727" s="11">
        <v>22052035</v>
      </c>
      <c r="B3727" s="11" t="s">
        <v>462</v>
      </c>
      <c r="C3727" s="11" t="s">
        <v>1733</v>
      </c>
      <c r="D3727" s="11">
        <v>78</v>
      </c>
      <c r="E3727" s="11">
        <v>31</v>
      </c>
    </row>
    <row r="3728" spans="1:5" ht="12.75" customHeight="1" x14ac:dyDescent="0.25">
      <c r="A3728" s="11">
        <v>22052035</v>
      </c>
      <c r="B3728" s="11" t="s">
        <v>462</v>
      </c>
      <c r="C3728" s="11" t="s">
        <v>1733</v>
      </c>
      <c r="D3728" s="11">
        <v>78</v>
      </c>
      <c r="E3728" s="11">
        <v>31</v>
      </c>
    </row>
    <row r="3729" spans="1:5" ht="12.75" customHeight="1" x14ac:dyDescent="0.25">
      <c r="A3729" s="11">
        <v>22052037</v>
      </c>
      <c r="B3729" s="11" t="s">
        <v>239</v>
      </c>
      <c r="C3729" s="11" t="s">
        <v>198</v>
      </c>
      <c r="D3729" s="11">
        <v>85</v>
      </c>
      <c r="E3729" s="11">
        <v>42</v>
      </c>
    </row>
    <row r="3730" spans="1:5" ht="12.75" customHeight="1" x14ac:dyDescent="0.25">
      <c r="A3730" s="11">
        <v>22052037</v>
      </c>
      <c r="B3730" s="11" t="s">
        <v>239</v>
      </c>
      <c r="C3730" s="11" t="s">
        <v>198</v>
      </c>
      <c r="D3730" s="11">
        <v>85</v>
      </c>
      <c r="E3730" s="11">
        <v>42</v>
      </c>
    </row>
    <row r="3731" spans="1:5" ht="12.75" customHeight="1" x14ac:dyDescent="0.25">
      <c r="A3731" s="11">
        <v>22052039</v>
      </c>
      <c r="B3731" s="11" t="s">
        <v>1229</v>
      </c>
      <c r="C3731" s="11" t="s">
        <v>1230</v>
      </c>
      <c r="D3731" s="11">
        <v>88</v>
      </c>
      <c r="E3731" s="11">
        <v>42</v>
      </c>
    </row>
    <row r="3732" spans="1:5" ht="12.75" customHeight="1" x14ac:dyDescent="0.25">
      <c r="A3732" s="11">
        <v>22052039</v>
      </c>
      <c r="B3732" s="11" t="s">
        <v>1229</v>
      </c>
      <c r="C3732" s="11" t="s">
        <v>1230</v>
      </c>
      <c r="D3732" s="11">
        <v>88</v>
      </c>
      <c r="E3732" s="11">
        <v>42</v>
      </c>
    </row>
    <row r="3733" spans="1:5" ht="12.75" customHeight="1" x14ac:dyDescent="0.25">
      <c r="A3733" s="11">
        <v>22052040</v>
      </c>
      <c r="B3733" s="11" t="s">
        <v>3055</v>
      </c>
      <c r="C3733" s="11" t="s">
        <v>3056</v>
      </c>
      <c r="D3733" s="11">
        <v>57</v>
      </c>
      <c r="E3733" s="11">
        <v>50</v>
      </c>
    </row>
    <row r="3734" spans="1:5" ht="12.75" customHeight="1" x14ac:dyDescent="0.25">
      <c r="A3734" s="11">
        <v>22052040</v>
      </c>
      <c r="B3734" s="11" t="s">
        <v>3055</v>
      </c>
      <c r="C3734" s="11" t="s">
        <v>3056</v>
      </c>
      <c r="D3734" s="11">
        <v>57</v>
      </c>
      <c r="E3734" s="11">
        <v>50</v>
      </c>
    </row>
    <row r="3735" spans="1:5" ht="12.75" customHeight="1" x14ac:dyDescent="0.25">
      <c r="A3735" s="11">
        <v>22052042</v>
      </c>
      <c r="B3735" s="11" t="s">
        <v>50</v>
      </c>
      <c r="C3735" s="11" t="s">
        <v>266</v>
      </c>
      <c r="D3735" s="11">
        <v>85</v>
      </c>
      <c r="E3735" s="11">
        <v>29</v>
      </c>
    </row>
    <row r="3736" spans="1:5" ht="12.75" customHeight="1" x14ac:dyDescent="0.25">
      <c r="A3736" s="11">
        <v>22052042</v>
      </c>
      <c r="B3736" s="11" t="s">
        <v>50</v>
      </c>
      <c r="C3736" s="11" t="s">
        <v>266</v>
      </c>
      <c r="D3736" s="11">
        <v>85</v>
      </c>
      <c r="E3736" s="11">
        <v>29</v>
      </c>
    </row>
    <row r="3737" spans="1:5" ht="12.75" customHeight="1" x14ac:dyDescent="0.25">
      <c r="A3737" s="11">
        <v>22052044</v>
      </c>
      <c r="B3737" s="11" t="s">
        <v>1951</v>
      </c>
      <c r="C3737" s="11" t="s">
        <v>464</v>
      </c>
      <c r="D3737" s="11">
        <v>90</v>
      </c>
      <c r="E3737" s="11">
        <v>49</v>
      </c>
    </row>
    <row r="3738" spans="1:5" ht="12.75" customHeight="1" x14ac:dyDescent="0.25">
      <c r="A3738" s="11">
        <v>22052044</v>
      </c>
      <c r="B3738" s="11" t="s">
        <v>1951</v>
      </c>
      <c r="C3738" s="11" t="s">
        <v>464</v>
      </c>
      <c r="D3738" s="11">
        <v>90</v>
      </c>
      <c r="E3738" s="11">
        <v>49</v>
      </c>
    </row>
    <row r="3739" spans="1:5" ht="12.75" customHeight="1" x14ac:dyDescent="0.25">
      <c r="A3739" s="11">
        <v>22052046</v>
      </c>
      <c r="B3739" s="11" t="s">
        <v>866</v>
      </c>
      <c r="C3739" s="11" t="s">
        <v>766</v>
      </c>
      <c r="D3739" s="11">
        <v>82</v>
      </c>
      <c r="E3739" s="11">
        <v>13</v>
      </c>
    </row>
    <row r="3740" spans="1:5" ht="12.75" customHeight="1" x14ac:dyDescent="0.25">
      <c r="A3740" s="11">
        <v>22052046</v>
      </c>
      <c r="B3740" s="11" t="s">
        <v>866</v>
      </c>
      <c r="C3740" s="11" t="s">
        <v>766</v>
      </c>
      <c r="D3740" s="11">
        <v>82</v>
      </c>
      <c r="E3740" s="11">
        <v>13</v>
      </c>
    </row>
    <row r="3741" spans="1:5" ht="12.75" customHeight="1" x14ac:dyDescent="0.25">
      <c r="A3741" s="11">
        <v>22052047</v>
      </c>
      <c r="B3741" s="11" t="s">
        <v>124</v>
      </c>
      <c r="C3741" s="11" t="s">
        <v>534</v>
      </c>
      <c r="D3741" s="11">
        <v>72</v>
      </c>
      <c r="E3741" s="11">
        <v>37</v>
      </c>
    </row>
    <row r="3742" spans="1:5" ht="12.75" customHeight="1" x14ac:dyDescent="0.25">
      <c r="A3742" s="11">
        <v>22052047</v>
      </c>
      <c r="B3742" s="11" t="s">
        <v>124</v>
      </c>
      <c r="C3742" s="11" t="s">
        <v>534</v>
      </c>
      <c r="D3742" s="11">
        <v>72</v>
      </c>
      <c r="E3742" s="11">
        <v>37</v>
      </c>
    </row>
    <row r="3743" spans="1:5" ht="12.75" customHeight="1" x14ac:dyDescent="0.25">
      <c r="A3743" s="11">
        <v>22052048</v>
      </c>
      <c r="B3743" s="11" t="s">
        <v>114</v>
      </c>
      <c r="C3743" s="11" t="s">
        <v>740</v>
      </c>
      <c r="D3743" s="11">
        <v>77</v>
      </c>
      <c r="E3743" s="11">
        <v>19</v>
      </c>
    </row>
    <row r="3744" spans="1:5" ht="12.75" customHeight="1" x14ac:dyDescent="0.25">
      <c r="A3744" s="11">
        <v>22052048</v>
      </c>
      <c r="B3744" s="11" t="s">
        <v>114</v>
      </c>
      <c r="C3744" s="11" t="s">
        <v>740</v>
      </c>
      <c r="D3744" s="11">
        <v>77</v>
      </c>
      <c r="E3744" s="11">
        <v>19</v>
      </c>
    </row>
    <row r="3745" spans="1:5" ht="12.75" customHeight="1" x14ac:dyDescent="0.25">
      <c r="A3745" s="11">
        <v>22052049</v>
      </c>
      <c r="B3745" s="11" t="s">
        <v>3122</v>
      </c>
      <c r="C3745" s="11" t="s">
        <v>450</v>
      </c>
      <c r="D3745" s="11">
        <v>90</v>
      </c>
      <c r="E3745" s="11">
        <v>49</v>
      </c>
    </row>
    <row r="3746" spans="1:5" ht="12.75" customHeight="1" x14ac:dyDescent="0.25">
      <c r="A3746" s="11">
        <v>22052049</v>
      </c>
      <c r="B3746" s="11" t="s">
        <v>3122</v>
      </c>
      <c r="C3746" s="11" t="s">
        <v>450</v>
      </c>
      <c r="D3746" s="11">
        <v>90</v>
      </c>
      <c r="E3746" s="11">
        <v>49</v>
      </c>
    </row>
    <row r="3747" spans="1:5" ht="12.75" customHeight="1" x14ac:dyDescent="0.25">
      <c r="A3747" s="11">
        <v>22052050</v>
      </c>
      <c r="B3747" s="11" t="s">
        <v>1303</v>
      </c>
      <c r="C3747" s="11" t="s">
        <v>1987</v>
      </c>
      <c r="D3747" s="11">
        <v>74</v>
      </c>
      <c r="E3747" s="11">
        <v>49</v>
      </c>
    </row>
    <row r="3748" spans="1:5" ht="12.75" customHeight="1" x14ac:dyDescent="0.25">
      <c r="A3748" s="11">
        <v>22052050</v>
      </c>
      <c r="B3748" s="11" t="s">
        <v>1303</v>
      </c>
      <c r="C3748" s="11" t="s">
        <v>1987</v>
      </c>
      <c r="D3748" s="11">
        <v>74</v>
      </c>
      <c r="E3748" s="11">
        <v>49</v>
      </c>
    </row>
    <row r="3749" spans="1:5" ht="12.75" customHeight="1" x14ac:dyDescent="0.25">
      <c r="A3749" s="11">
        <v>22052052</v>
      </c>
      <c r="B3749" s="11" t="s">
        <v>1136</v>
      </c>
      <c r="C3749" s="11" t="s">
        <v>745</v>
      </c>
      <c r="D3749" s="11">
        <v>91</v>
      </c>
      <c r="E3749" s="11">
        <v>27</v>
      </c>
    </row>
    <row r="3750" spans="1:5" ht="12.75" customHeight="1" x14ac:dyDescent="0.25">
      <c r="A3750" s="11">
        <v>22052052</v>
      </c>
      <c r="B3750" s="11" t="s">
        <v>1136</v>
      </c>
      <c r="C3750" s="11" t="s">
        <v>745</v>
      </c>
      <c r="D3750" s="11">
        <v>91</v>
      </c>
      <c r="E3750" s="11">
        <v>27</v>
      </c>
    </row>
    <row r="3751" spans="1:5" ht="12.75" customHeight="1" x14ac:dyDescent="0.25">
      <c r="A3751" s="11">
        <v>22052055</v>
      </c>
      <c r="B3751" s="11" t="s">
        <v>1085</v>
      </c>
      <c r="C3751" s="11" t="s">
        <v>485</v>
      </c>
      <c r="D3751" s="11">
        <v>92</v>
      </c>
      <c r="E3751" s="11">
        <v>42</v>
      </c>
    </row>
    <row r="3752" spans="1:5" ht="12.75" customHeight="1" x14ac:dyDescent="0.25">
      <c r="A3752" s="11">
        <v>22052055</v>
      </c>
      <c r="B3752" s="11" t="s">
        <v>1085</v>
      </c>
      <c r="C3752" s="11" t="s">
        <v>485</v>
      </c>
      <c r="D3752" s="11">
        <v>92</v>
      </c>
      <c r="E3752" s="11">
        <v>42</v>
      </c>
    </row>
    <row r="3753" spans="1:5" ht="12.75" customHeight="1" x14ac:dyDescent="0.25">
      <c r="A3753" s="11">
        <v>22052056</v>
      </c>
      <c r="B3753" s="11" t="s">
        <v>1836</v>
      </c>
      <c r="C3753" s="11" t="s">
        <v>1837</v>
      </c>
      <c r="D3753" s="11">
        <v>89</v>
      </c>
      <c r="E3753" s="11">
        <v>39</v>
      </c>
    </row>
    <row r="3754" spans="1:5" ht="12.75" customHeight="1" x14ac:dyDescent="0.25">
      <c r="A3754" s="11">
        <v>22052056</v>
      </c>
      <c r="B3754" s="11" t="s">
        <v>1836</v>
      </c>
      <c r="C3754" s="11" t="s">
        <v>1837</v>
      </c>
      <c r="D3754" s="11">
        <v>89</v>
      </c>
      <c r="E3754" s="11">
        <v>39</v>
      </c>
    </row>
    <row r="3755" spans="1:5" ht="12.75" customHeight="1" x14ac:dyDescent="0.25">
      <c r="A3755" s="11">
        <v>22052057</v>
      </c>
      <c r="B3755" s="11" t="s">
        <v>583</v>
      </c>
      <c r="C3755" s="11" t="s">
        <v>471</v>
      </c>
      <c r="D3755" s="11">
        <v>74</v>
      </c>
      <c r="E3755" s="11">
        <v>29</v>
      </c>
    </row>
    <row r="3756" spans="1:5" ht="12.75" customHeight="1" x14ac:dyDescent="0.25">
      <c r="A3756" s="11">
        <v>22052057</v>
      </c>
      <c r="B3756" s="11" t="s">
        <v>583</v>
      </c>
      <c r="C3756" s="11" t="s">
        <v>471</v>
      </c>
      <c r="D3756" s="11">
        <v>74</v>
      </c>
      <c r="E3756" s="11">
        <v>29</v>
      </c>
    </row>
    <row r="3757" spans="1:5" ht="12.75" customHeight="1" x14ac:dyDescent="0.25">
      <c r="A3757" s="11">
        <v>22052058</v>
      </c>
      <c r="B3757" s="11" t="s">
        <v>697</v>
      </c>
      <c r="C3757" s="11" t="s">
        <v>649</v>
      </c>
      <c r="D3757" s="11">
        <v>87</v>
      </c>
      <c r="E3757" s="11">
        <v>39</v>
      </c>
    </row>
    <row r="3758" spans="1:5" ht="12.75" customHeight="1" x14ac:dyDescent="0.25">
      <c r="A3758" s="11">
        <v>22052058</v>
      </c>
      <c r="B3758" s="11" t="s">
        <v>697</v>
      </c>
      <c r="C3758" s="11" t="s">
        <v>649</v>
      </c>
      <c r="D3758" s="11">
        <v>87</v>
      </c>
      <c r="E3758" s="11">
        <v>39</v>
      </c>
    </row>
    <row r="3759" spans="1:5" ht="12.75" customHeight="1" x14ac:dyDescent="0.25">
      <c r="A3759" s="11">
        <v>22052059</v>
      </c>
      <c r="B3759" s="11" t="s">
        <v>332</v>
      </c>
      <c r="C3759" s="11" t="s">
        <v>144</v>
      </c>
      <c r="D3759" s="11">
        <v>84</v>
      </c>
      <c r="E3759" s="11">
        <v>24</v>
      </c>
    </row>
    <row r="3760" spans="1:5" ht="12.75" customHeight="1" x14ac:dyDescent="0.25">
      <c r="A3760" s="11">
        <v>22052059</v>
      </c>
      <c r="B3760" s="11" t="s">
        <v>332</v>
      </c>
      <c r="C3760" s="11" t="s">
        <v>144</v>
      </c>
      <c r="D3760" s="11">
        <v>84</v>
      </c>
      <c r="E3760" s="11">
        <v>24</v>
      </c>
    </row>
    <row r="3761" spans="1:5" ht="12.75" customHeight="1" x14ac:dyDescent="0.25">
      <c r="A3761" s="11">
        <v>22052060</v>
      </c>
      <c r="B3761" s="11" t="s">
        <v>618</v>
      </c>
      <c r="C3761" s="11" t="s">
        <v>619</v>
      </c>
      <c r="D3761" s="11">
        <v>73</v>
      </c>
      <c r="E3761" s="11">
        <v>36</v>
      </c>
    </row>
    <row r="3762" spans="1:5" ht="12.75" customHeight="1" x14ac:dyDescent="0.25">
      <c r="A3762" s="11">
        <v>22052060</v>
      </c>
      <c r="B3762" s="11" t="s">
        <v>618</v>
      </c>
      <c r="C3762" s="11" t="s">
        <v>619</v>
      </c>
      <c r="D3762" s="11">
        <v>73</v>
      </c>
      <c r="E3762" s="11">
        <v>36</v>
      </c>
    </row>
    <row r="3763" spans="1:5" ht="12.75" customHeight="1" x14ac:dyDescent="0.25">
      <c r="A3763" s="11">
        <v>22052061</v>
      </c>
      <c r="B3763" s="11" t="s">
        <v>435</v>
      </c>
      <c r="C3763" s="11" t="s">
        <v>528</v>
      </c>
      <c r="D3763" s="11">
        <v>48</v>
      </c>
      <c r="E3763" s="11">
        <v>47</v>
      </c>
    </row>
    <row r="3764" spans="1:5" ht="12.75" customHeight="1" x14ac:dyDescent="0.25">
      <c r="A3764" s="11">
        <v>22052061</v>
      </c>
      <c r="B3764" s="11" t="s">
        <v>435</v>
      </c>
      <c r="C3764" s="11" t="s">
        <v>528</v>
      </c>
      <c r="D3764" s="11">
        <v>48</v>
      </c>
      <c r="E3764" s="11">
        <v>47</v>
      </c>
    </row>
    <row r="3765" spans="1:5" ht="12.75" customHeight="1" x14ac:dyDescent="0.25">
      <c r="A3765" s="11">
        <v>22052062</v>
      </c>
      <c r="B3765" s="11" t="s">
        <v>3225</v>
      </c>
      <c r="C3765" s="11" t="s">
        <v>3226</v>
      </c>
      <c r="D3765" s="11">
        <v>85</v>
      </c>
      <c r="E3765" s="11">
        <v>34</v>
      </c>
    </row>
    <row r="3766" spans="1:5" ht="12.75" customHeight="1" x14ac:dyDescent="0.25">
      <c r="A3766" s="11">
        <v>22052062</v>
      </c>
      <c r="B3766" s="11" t="s">
        <v>3225</v>
      </c>
      <c r="C3766" s="11" t="s">
        <v>3226</v>
      </c>
      <c r="D3766" s="11">
        <v>85</v>
      </c>
      <c r="E3766" s="11">
        <v>34</v>
      </c>
    </row>
    <row r="3767" spans="1:5" ht="12.75" customHeight="1" x14ac:dyDescent="0.25">
      <c r="A3767" s="11">
        <v>22052063</v>
      </c>
      <c r="B3767" s="11" t="s">
        <v>498</v>
      </c>
      <c r="C3767" s="11" t="s">
        <v>537</v>
      </c>
      <c r="D3767" s="11">
        <v>81</v>
      </c>
      <c r="E3767" s="11">
        <v>40</v>
      </c>
    </row>
    <row r="3768" spans="1:5" ht="12.75" customHeight="1" x14ac:dyDescent="0.25">
      <c r="A3768" s="11">
        <v>22052063</v>
      </c>
      <c r="B3768" s="11" t="s">
        <v>498</v>
      </c>
      <c r="C3768" s="11" t="s">
        <v>537</v>
      </c>
      <c r="D3768" s="11">
        <v>81</v>
      </c>
      <c r="E3768" s="11">
        <v>40</v>
      </c>
    </row>
    <row r="3769" spans="1:5" ht="12.75" customHeight="1" x14ac:dyDescent="0.25">
      <c r="A3769" s="11">
        <v>22052066</v>
      </c>
      <c r="B3769" s="11" t="s">
        <v>2066</v>
      </c>
      <c r="C3769" s="11" t="s">
        <v>669</v>
      </c>
      <c r="D3769" s="11">
        <v>78</v>
      </c>
      <c r="E3769" s="11">
        <v>46</v>
      </c>
    </row>
    <row r="3770" spans="1:5" ht="12.75" customHeight="1" x14ac:dyDescent="0.25">
      <c r="A3770" s="11">
        <v>22052066</v>
      </c>
      <c r="B3770" s="11" t="s">
        <v>2066</v>
      </c>
      <c r="C3770" s="11" t="s">
        <v>669</v>
      </c>
      <c r="D3770" s="11">
        <v>78</v>
      </c>
      <c r="E3770" s="11">
        <v>46</v>
      </c>
    </row>
    <row r="3771" spans="1:5" ht="12.75" customHeight="1" x14ac:dyDescent="0.25">
      <c r="A3771" s="11">
        <v>22052067</v>
      </c>
      <c r="B3771" s="11" t="s">
        <v>184</v>
      </c>
      <c r="C3771" s="11" t="s">
        <v>2779</v>
      </c>
      <c r="D3771" s="11">
        <v>99</v>
      </c>
      <c r="E3771" s="11">
        <v>49</v>
      </c>
    </row>
    <row r="3772" spans="1:5" ht="12.75" customHeight="1" x14ac:dyDescent="0.25">
      <c r="A3772" s="11">
        <v>22052067</v>
      </c>
      <c r="B3772" s="11" t="s">
        <v>184</v>
      </c>
      <c r="C3772" s="11" t="s">
        <v>2779</v>
      </c>
      <c r="D3772" s="11">
        <v>99</v>
      </c>
      <c r="E3772" s="11">
        <v>49</v>
      </c>
    </row>
    <row r="3773" spans="1:5" ht="12.75" customHeight="1" x14ac:dyDescent="0.25">
      <c r="A3773" s="11">
        <v>22052068</v>
      </c>
      <c r="B3773" s="11" t="s">
        <v>1011</v>
      </c>
      <c r="C3773" s="11" t="s">
        <v>1291</v>
      </c>
      <c r="D3773" s="11">
        <v>87</v>
      </c>
      <c r="E3773" s="11">
        <v>42</v>
      </c>
    </row>
    <row r="3774" spans="1:5" ht="12.75" customHeight="1" x14ac:dyDescent="0.25">
      <c r="A3774" s="11">
        <v>22052068</v>
      </c>
      <c r="B3774" s="11" t="s">
        <v>1011</v>
      </c>
      <c r="C3774" s="11" t="s">
        <v>1291</v>
      </c>
      <c r="D3774" s="11">
        <v>87</v>
      </c>
      <c r="E3774" s="11">
        <v>42</v>
      </c>
    </row>
    <row r="3775" spans="1:5" ht="12.75" customHeight="1" x14ac:dyDescent="0.25">
      <c r="A3775" s="11">
        <v>22052069</v>
      </c>
      <c r="B3775" s="11" t="s">
        <v>536</v>
      </c>
      <c r="C3775" s="11" t="s">
        <v>2721</v>
      </c>
      <c r="D3775" s="11">
        <v>84</v>
      </c>
      <c r="E3775" s="11">
        <v>48</v>
      </c>
    </row>
    <row r="3776" spans="1:5" ht="12.75" customHeight="1" x14ac:dyDescent="0.25">
      <c r="A3776" s="11">
        <v>22052069</v>
      </c>
      <c r="B3776" s="11" t="s">
        <v>536</v>
      </c>
      <c r="C3776" s="11" t="s">
        <v>2721</v>
      </c>
      <c r="D3776" s="11">
        <v>84</v>
      </c>
      <c r="E3776" s="11">
        <v>48</v>
      </c>
    </row>
    <row r="3777" spans="1:5" ht="12.75" customHeight="1" x14ac:dyDescent="0.25">
      <c r="A3777" s="11">
        <v>22052070</v>
      </c>
      <c r="B3777" s="11" t="s">
        <v>150</v>
      </c>
      <c r="C3777" s="11" t="s">
        <v>656</v>
      </c>
      <c r="D3777" s="11">
        <v>77</v>
      </c>
      <c r="E3777" s="11">
        <v>42</v>
      </c>
    </row>
    <row r="3778" spans="1:5" ht="12.75" customHeight="1" x14ac:dyDescent="0.25">
      <c r="A3778" s="11">
        <v>22052070</v>
      </c>
      <c r="B3778" s="11" t="s">
        <v>150</v>
      </c>
      <c r="C3778" s="11" t="s">
        <v>656</v>
      </c>
      <c r="D3778" s="11">
        <v>77</v>
      </c>
      <c r="E3778" s="11">
        <v>42</v>
      </c>
    </row>
    <row r="3779" spans="1:5" ht="12.75" customHeight="1" x14ac:dyDescent="0.25">
      <c r="A3779" s="11">
        <v>22052072</v>
      </c>
      <c r="B3779" s="11" t="s">
        <v>557</v>
      </c>
      <c r="C3779" s="11" t="s">
        <v>2054</v>
      </c>
      <c r="D3779" s="11">
        <v>76</v>
      </c>
      <c r="E3779" s="11">
        <v>48</v>
      </c>
    </row>
    <row r="3780" spans="1:5" ht="12.75" customHeight="1" x14ac:dyDescent="0.25">
      <c r="A3780" s="11">
        <v>22052072</v>
      </c>
      <c r="B3780" s="11" t="s">
        <v>557</v>
      </c>
      <c r="C3780" s="11" t="s">
        <v>2054</v>
      </c>
      <c r="D3780" s="11">
        <v>76</v>
      </c>
      <c r="E3780" s="11">
        <v>48</v>
      </c>
    </row>
    <row r="3781" spans="1:5" ht="12.75" customHeight="1" x14ac:dyDescent="0.25">
      <c r="A3781" s="11">
        <v>22052073</v>
      </c>
      <c r="B3781" s="11" t="s">
        <v>2230</v>
      </c>
      <c r="C3781" s="11" t="s">
        <v>2231</v>
      </c>
      <c r="D3781" s="11">
        <v>79</v>
      </c>
      <c r="E3781" s="11">
        <v>46</v>
      </c>
    </row>
    <row r="3782" spans="1:5" ht="12.75" customHeight="1" x14ac:dyDescent="0.25">
      <c r="A3782" s="11">
        <v>22052073</v>
      </c>
      <c r="B3782" s="11" t="s">
        <v>2230</v>
      </c>
      <c r="C3782" s="11" t="s">
        <v>2231</v>
      </c>
      <c r="D3782" s="11">
        <v>79</v>
      </c>
      <c r="E3782" s="11">
        <v>46</v>
      </c>
    </row>
    <row r="3783" spans="1:5" ht="12.75" customHeight="1" x14ac:dyDescent="0.25">
      <c r="A3783" s="11">
        <v>22052074</v>
      </c>
      <c r="B3783" s="11" t="s">
        <v>432</v>
      </c>
      <c r="C3783" s="11" t="s">
        <v>433</v>
      </c>
      <c r="D3783" s="11">
        <v>78</v>
      </c>
      <c r="E3783" s="11">
        <v>37</v>
      </c>
    </row>
    <row r="3784" spans="1:5" ht="12.75" customHeight="1" x14ac:dyDescent="0.25">
      <c r="A3784" s="11">
        <v>22052074</v>
      </c>
      <c r="B3784" s="11" t="s">
        <v>432</v>
      </c>
      <c r="C3784" s="11" t="s">
        <v>433</v>
      </c>
      <c r="D3784" s="11">
        <v>78</v>
      </c>
      <c r="E3784" s="11">
        <v>37</v>
      </c>
    </row>
    <row r="3785" spans="1:5" ht="12.75" customHeight="1" x14ac:dyDescent="0.25">
      <c r="A3785" s="11">
        <v>22052075</v>
      </c>
      <c r="B3785" s="11" t="s">
        <v>627</v>
      </c>
      <c r="C3785" s="11" t="s">
        <v>55</v>
      </c>
      <c r="D3785" s="11">
        <v>84</v>
      </c>
      <c r="E3785" s="11">
        <v>32</v>
      </c>
    </row>
    <row r="3786" spans="1:5" ht="12.75" customHeight="1" x14ac:dyDescent="0.25">
      <c r="A3786" s="11">
        <v>22052075</v>
      </c>
      <c r="B3786" s="11" t="s">
        <v>627</v>
      </c>
      <c r="C3786" s="11" t="s">
        <v>55</v>
      </c>
      <c r="D3786" s="11">
        <v>84</v>
      </c>
      <c r="E3786" s="11">
        <v>32</v>
      </c>
    </row>
    <row r="3787" spans="1:5" ht="12.75" customHeight="1" x14ac:dyDescent="0.25">
      <c r="A3787" s="11">
        <v>22052078</v>
      </c>
      <c r="B3787" s="11" t="s">
        <v>1408</v>
      </c>
      <c r="C3787" s="11" t="s">
        <v>539</v>
      </c>
      <c r="D3787" s="11">
        <v>90</v>
      </c>
      <c r="E3787" s="11">
        <v>42</v>
      </c>
    </row>
    <row r="3788" spans="1:5" ht="12.75" customHeight="1" x14ac:dyDescent="0.25">
      <c r="A3788" s="11">
        <v>22052078</v>
      </c>
      <c r="B3788" s="11" t="s">
        <v>1408</v>
      </c>
      <c r="C3788" s="11" t="s">
        <v>539</v>
      </c>
      <c r="D3788" s="11">
        <v>90</v>
      </c>
      <c r="E3788" s="11">
        <v>42</v>
      </c>
    </row>
    <row r="3789" spans="1:5" ht="12.75" customHeight="1" x14ac:dyDescent="0.25">
      <c r="A3789" s="11">
        <v>22052079</v>
      </c>
      <c r="B3789" s="11" t="s">
        <v>1816</v>
      </c>
      <c r="C3789" s="11" t="s">
        <v>1817</v>
      </c>
      <c r="D3789" s="11">
        <v>73</v>
      </c>
      <c r="E3789" s="11">
        <v>40</v>
      </c>
    </row>
    <row r="3790" spans="1:5" ht="12.75" customHeight="1" x14ac:dyDescent="0.25">
      <c r="A3790" s="11">
        <v>22052079</v>
      </c>
      <c r="B3790" s="11" t="s">
        <v>1816</v>
      </c>
      <c r="C3790" s="11" t="s">
        <v>1817</v>
      </c>
      <c r="D3790" s="11">
        <v>73</v>
      </c>
      <c r="E3790" s="11">
        <v>40</v>
      </c>
    </row>
    <row r="3791" spans="1:5" ht="12.75" customHeight="1" x14ac:dyDescent="0.25">
      <c r="A3791" s="11">
        <v>22052080</v>
      </c>
      <c r="B3791" s="11" t="s">
        <v>1750</v>
      </c>
      <c r="C3791" s="11" t="s">
        <v>420</v>
      </c>
      <c r="D3791" s="11">
        <v>94</v>
      </c>
      <c r="E3791" s="11">
        <v>23</v>
      </c>
    </row>
    <row r="3792" spans="1:5" ht="12.75" customHeight="1" x14ac:dyDescent="0.25">
      <c r="A3792" s="11">
        <v>22052080</v>
      </c>
      <c r="B3792" s="11" t="s">
        <v>1750</v>
      </c>
      <c r="C3792" s="11" t="s">
        <v>420</v>
      </c>
      <c r="D3792" s="11">
        <v>94</v>
      </c>
      <c r="E3792" s="11">
        <v>23</v>
      </c>
    </row>
    <row r="3793" spans="1:5" ht="12.75" customHeight="1" x14ac:dyDescent="0.25">
      <c r="A3793" s="11">
        <v>22052081</v>
      </c>
      <c r="B3793" s="11" t="s">
        <v>2258</v>
      </c>
      <c r="C3793" s="11" t="s">
        <v>796</v>
      </c>
      <c r="D3793" s="11">
        <v>76</v>
      </c>
      <c r="E3793" s="11">
        <v>42</v>
      </c>
    </row>
    <row r="3794" spans="1:5" ht="12.75" customHeight="1" x14ac:dyDescent="0.25">
      <c r="A3794" s="11">
        <v>22052081</v>
      </c>
      <c r="B3794" s="11" t="s">
        <v>2258</v>
      </c>
      <c r="C3794" s="11" t="s">
        <v>796</v>
      </c>
      <c r="D3794" s="11">
        <v>76</v>
      </c>
      <c r="E3794" s="11">
        <v>42</v>
      </c>
    </row>
    <row r="3795" spans="1:5" ht="12.75" customHeight="1" x14ac:dyDescent="0.25">
      <c r="A3795" s="11">
        <v>22052082</v>
      </c>
      <c r="B3795" s="11" t="s">
        <v>2487</v>
      </c>
      <c r="C3795" s="11" t="s">
        <v>20</v>
      </c>
      <c r="D3795" s="11">
        <v>86</v>
      </c>
      <c r="E3795" s="11">
        <v>31</v>
      </c>
    </row>
    <row r="3796" spans="1:5" ht="12.75" customHeight="1" x14ac:dyDescent="0.25">
      <c r="A3796" s="11">
        <v>22052082</v>
      </c>
      <c r="B3796" s="11" t="s">
        <v>2487</v>
      </c>
      <c r="C3796" s="11" t="s">
        <v>20</v>
      </c>
      <c r="D3796" s="11">
        <v>86</v>
      </c>
      <c r="E3796" s="11">
        <v>31</v>
      </c>
    </row>
    <row r="3797" spans="1:5" ht="12.75" customHeight="1" x14ac:dyDescent="0.25">
      <c r="A3797" s="11">
        <v>22052083</v>
      </c>
      <c r="B3797" s="11" t="s">
        <v>230</v>
      </c>
      <c r="C3797" s="11" t="s">
        <v>231</v>
      </c>
      <c r="D3797" s="11">
        <v>83</v>
      </c>
      <c r="E3797" s="11">
        <v>25</v>
      </c>
    </row>
    <row r="3798" spans="1:5" ht="12.75" customHeight="1" x14ac:dyDescent="0.25">
      <c r="A3798" s="11">
        <v>22052083</v>
      </c>
      <c r="B3798" s="11" t="s">
        <v>230</v>
      </c>
      <c r="C3798" s="11" t="s">
        <v>231</v>
      </c>
      <c r="D3798" s="11">
        <v>83</v>
      </c>
      <c r="E3798" s="11">
        <v>25</v>
      </c>
    </row>
    <row r="3799" spans="1:5" ht="12.75" customHeight="1" x14ac:dyDescent="0.25">
      <c r="A3799" s="11">
        <v>22052087</v>
      </c>
      <c r="B3799" s="11" t="s">
        <v>1538</v>
      </c>
      <c r="C3799" s="11" t="s">
        <v>1235</v>
      </c>
      <c r="D3799" s="11">
        <v>72</v>
      </c>
      <c r="E3799" s="11">
        <v>47</v>
      </c>
    </row>
    <row r="3800" spans="1:5" ht="12.75" customHeight="1" x14ac:dyDescent="0.25">
      <c r="A3800" s="11">
        <v>22052087</v>
      </c>
      <c r="B3800" s="11" t="s">
        <v>1538</v>
      </c>
      <c r="C3800" s="11" t="s">
        <v>1235</v>
      </c>
      <c r="D3800" s="11">
        <v>72</v>
      </c>
      <c r="E3800" s="11">
        <v>47</v>
      </c>
    </row>
    <row r="3801" spans="1:5" ht="12.75" customHeight="1" x14ac:dyDescent="0.25">
      <c r="A3801" s="11">
        <v>22052091</v>
      </c>
      <c r="B3801" s="11" t="s">
        <v>2108</v>
      </c>
      <c r="C3801" s="11" t="s">
        <v>2109</v>
      </c>
      <c r="D3801" s="11">
        <v>85</v>
      </c>
      <c r="E3801" s="11">
        <v>50</v>
      </c>
    </row>
    <row r="3802" spans="1:5" ht="12.75" customHeight="1" x14ac:dyDescent="0.25">
      <c r="A3802" s="11">
        <v>22052091</v>
      </c>
      <c r="B3802" s="11" t="s">
        <v>2108</v>
      </c>
      <c r="C3802" s="11" t="s">
        <v>2109</v>
      </c>
      <c r="D3802" s="11">
        <v>85</v>
      </c>
      <c r="E3802" s="11">
        <v>50</v>
      </c>
    </row>
    <row r="3803" spans="1:5" ht="12.75" customHeight="1" x14ac:dyDescent="0.25">
      <c r="A3803" s="11">
        <v>22052092</v>
      </c>
      <c r="B3803" s="11" t="s">
        <v>673</v>
      </c>
      <c r="C3803" s="11" t="s">
        <v>3329</v>
      </c>
      <c r="D3803" s="11">
        <v>84</v>
      </c>
      <c r="E3803" s="11">
        <v>50</v>
      </c>
    </row>
    <row r="3804" spans="1:5" ht="12.75" customHeight="1" x14ac:dyDescent="0.25">
      <c r="A3804" s="11">
        <v>22052092</v>
      </c>
      <c r="B3804" s="11" t="s">
        <v>673</v>
      </c>
      <c r="C3804" s="11" t="s">
        <v>3329</v>
      </c>
      <c r="D3804" s="11">
        <v>84</v>
      </c>
      <c r="E3804" s="11">
        <v>50</v>
      </c>
    </row>
    <row r="3805" spans="1:5" ht="12.75" customHeight="1" x14ac:dyDescent="0.25">
      <c r="A3805" s="11">
        <v>22052094</v>
      </c>
      <c r="B3805" s="11" t="s">
        <v>900</v>
      </c>
      <c r="C3805" s="11" t="s">
        <v>2643</v>
      </c>
      <c r="D3805" s="11">
        <v>81</v>
      </c>
      <c r="E3805" s="11">
        <v>50</v>
      </c>
    </row>
    <row r="3806" spans="1:5" ht="12.75" customHeight="1" x14ac:dyDescent="0.25">
      <c r="A3806" s="11">
        <v>22052094</v>
      </c>
      <c r="B3806" s="11" t="s">
        <v>900</v>
      </c>
      <c r="C3806" s="11" t="s">
        <v>2643</v>
      </c>
      <c r="D3806" s="11">
        <v>81</v>
      </c>
      <c r="E3806" s="11">
        <v>50</v>
      </c>
    </row>
    <row r="3807" spans="1:5" ht="12.75" customHeight="1" x14ac:dyDescent="0.25">
      <c r="A3807" s="11">
        <v>22052096</v>
      </c>
      <c r="B3807" s="11" t="s">
        <v>677</v>
      </c>
      <c r="C3807" s="11" t="s">
        <v>2856</v>
      </c>
      <c r="D3807" s="11">
        <v>85</v>
      </c>
      <c r="E3807" s="11">
        <v>47</v>
      </c>
    </row>
    <row r="3808" spans="1:5" ht="12.75" customHeight="1" x14ac:dyDescent="0.25">
      <c r="A3808" s="11">
        <v>22052096</v>
      </c>
      <c r="B3808" s="11" t="s">
        <v>677</v>
      </c>
      <c r="C3808" s="11" t="s">
        <v>2856</v>
      </c>
      <c r="D3808" s="11">
        <v>85</v>
      </c>
      <c r="E3808" s="11">
        <v>47</v>
      </c>
    </row>
    <row r="3809" spans="1:5" ht="12.75" customHeight="1" x14ac:dyDescent="0.25">
      <c r="A3809" s="11">
        <v>22052097</v>
      </c>
      <c r="B3809" s="11" t="s">
        <v>593</v>
      </c>
      <c r="C3809" s="11" t="s">
        <v>862</v>
      </c>
      <c r="D3809" s="11">
        <v>76</v>
      </c>
      <c r="E3809" s="11">
        <v>30</v>
      </c>
    </row>
    <row r="3810" spans="1:5" ht="12.75" customHeight="1" x14ac:dyDescent="0.25">
      <c r="A3810" s="11">
        <v>22052097</v>
      </c>
      <c r="B3810" s="11" t="s">
        <v>593</v>
      </c>
      <c r="C3810" s="11" t="s">
        <v>862</v>
      </c>
      <c r="D3810" s="11">
        <v>76</v>
      </c>
      <c r="E3810" s="11">
        <v>30</v>
      </c>
    </row>
    <row r="3811" spans="1:5" ht="12.75" customHeight="1" x14ac:dyDescent="0.25">
      <c r="A3811" s="11">
        <v>22052098</v>
      </c>
      <c r="B3811" s="11" t="s">
        <v>1127</v>
      </c>
      <c r="C3811" s="11" t="s">
        <v>1801</v>
      </c>
      <c r="D3811" s="11">
        <v>77</v>
      </c>
      <c r="E3811" s="11">
        <v>21</v>
      </c>
    </row>
    <row r="3812" spans="1:5" ht="12.75" customHeight="1" x14ac:dyDescent="0.25">
      <c r="A3812" s="11">
        <v>22052098</v>
      </c>
      <c r="B3812" s="11" t="s">
        <v>1127</v>
      </c>
      <c r="C3812" s="11" t="s">
        <v>1801</v>
      </c>
      <c r="D3812" s="11">
        <v>77</v>
      </c>
      <c r="E3812" s="11">
        <v>21</v>
      </c>
    </row>
    <row r="3813" spans="1:5" ht="12.75" customHeight="1" x14ac:dyDescent="0.25">
      <c r="A3813" s="11">
        <v>22052099</v>
      </c>
      <c r="B3813" s="11" t="s">
        <v>1454</v>
      </c>
      <c r="C3813" s="11" t="s">
        <v>141</v>
      </c>
      <c r="D3813" s="11">
        <v>70</v>
      </c>
      <c r="E3813" s="11">
        <v>34</v>
      </c>
    </row>
    <row r="3814" spans="1:5" ht="12.75" customHeight="1" x14ac:dyDescent="0.25">
      <c r="A3814" s="11">
        <v>22052099</v>
      </c>
      <c r="B3814" s="11" t="s">
        <v>1454</v>
      </c>
      <c r="C3814" s="11" t="s">
        <v>141</v>
      </c>
      <c r="D3814" s="11">
        <v>70</v>
      </c>
      <c r="E3814" s="11">
        <v>34</v>
      </c>
    </row>
    <row r="3815" spans="1:5" ht="12.75" customHeight="1" x14ac:dyDescent="0.25">
      <c r="A3815" s="11">
        <v>22052100</v>
      </c>
      <c r="B3815" s="11" t="s">
        <v>263</v>
      </c>
      <c r="C3815" s="11" t="s">
        <v>264</v>
      </c>
      <c r="D3815" s="11">
        <v>64</v>
      </c>
      <c r="E3815" s="11">
        <v>31</v>
      </c>
    </row>
    <row r="3816" spans="1:5" ht="12.75" customHeight="1" x14ac:dyDescent="0.25">
      <c r="A3816" s="11">
        <v>22052100</v>
      </c>
      <c r="B3816" s="11" t="s">
        <v>263</v>
      </c>
      <c r="C3816" s="11" t="s">
        <v>264</v>
      </c>
      <c r="D3816" s="11">
        <v>64</v>
      </c>
      <c r="E3816" s="11">
        <v>31</v>
      </c>
    </row>
    <row r="3817" spans="1:5" ht="12.75" customHeight="1" x14ac:dyDescent="0.25">
      <c r="A3817" s="11">
        <v>22052101</v>
      </c>
      <c r="B3817" s="11" t="s">
        <v>145</v>
      </c>
      <c r="C3817" s="11" t="s">
        <v>274</v>
      </c>
      <c r="D3817" s="11">
        <v>78</v>
      </c>
      <c r="E3817" s="11">
        <v>48</v>
      </c>
    </row>
    <row r="3818" spans="1:5" ht="12.75" customHeight="1" x14ac:dyDescent="0.25">
      <c r="A3818" s="11">
        <v>22052101</v>
      </c>
      <c r="B3818" s="11" t="s">
        <v>145</v>
      </c>
      <c r="C3818" s="11" t="s">
        <v>274</v>
      </c>
      <c r="D3818" s="11">
        <v>78</v>
      </c>
      <c r="E3818" s="11">
        <v>48</v>
      </c>
    </row>
    <row r="3819" spans="1:5" ht="12.75" customHeight="1" x14ac:dyDescent="0.25">
      <c r="A3819" s="11">
        <v>22052103</v>
      </c>
      <c r="B3819" s="11" t="s">
        <v>1675</v>
      </c>
      <c r="C3819" s="11" t="s">
        <v>1007</v>
      </c>
      <c r="D3819" s="11">
        <v>78</v>
      </c>
      <c r="E3819" s="11">
        <v>34</v>
      </c>
    </row>
    <row r="3820" spans="1:5" ht="12.75" customHeight="1" x14ac:dyDescent="0.25">
      <c r="A3820" s="11">
        <v>22052103</v>
      </c>
      <c r="B3820" s="11" t="s">
        <v>1675</v>
      </c>
      <c r="C3820" s="11" t="s">
        <v>1007</v>
      </c>
      <c r="D3820" s="11">
        <v>78</v>
      </c>
      <c r="E3820" s="11">
        <v>34</v>
      </c>
    </row>
    <row r="3821" spans="1:5" ht="12.75" customHeight="1" x14ac:dyDescent="0.25">
      <c r="A3821" s="11">
        <v>22052601</v>
      </c>
      <c r="B3821" s="11" t="s">
        <v>3205</v>
      </c>
      <c r="C3821" s="11" t="s">
        <v>3463</v>
      </c>
      <c r="D3821" s="11">
        <v>61</v>
      </c>
      <c r="E3821" s="11">
        <v>41</v>
      </c>
    </row>
    <row r="3822" spans="1:5" ht="12.75" customHeight="1" x14ac:dyDescent="0.25">
      <c r="A3822" s="11">
        <v>22052601</v>
      </c>
      <c r="B3822" s="11" t="s">
        <v>3205</v>
      </c>
      <c r="C3822" s="11" t="s">
        <v>3463</v>
      </c>
      <c r="D3822" s="11">
        <v>61</v>
      </c>
      <c r="E3822" s="11">
        <v>41</v>
      </c>
    </row>
    <row r="3823" spans="1:5" ht="12.75" customHeight="1" x14ac:dyDescent="0.25">
      <c r="A3823" s="11">
        <v>22054004</v>
      </c>
      <c r="B3823" s="11" t="s">
        <v>1839</v>
      </c>
      <c r="C3823" s="11" t="s">
        <v>297</v>
      </c>
      <c r="D3823" s="11">
        <v>82</v>
      </c>
      <c r="E3823" s="11">
        <v>41</v>
      </c>
    </row>
    <row r="3824" spans="1:5" ht="12.75" customHeight="1" x14ac:dyDescent="0.25">
      <c r="A3824" s="11">
        <v>22054004</v>
      </c>
      <c r="B3824" s="11" t="s">
        <v>1839</v>
      </c>
      <c r="C3824" s="11" t="s">
        <v>297</v>
      </c>
      <c r="D3824" s="11">
        <v>82</v>
      </c>
      <c r="E3824" s="11">
        <v>41</v>
      </c>
    </row>
    <row r="3825" spans="1:5" ht="12.75" customHeight="1" x14ac:dyDescent="0.25">
      <c r="A3825" s="11">
        <v>22054005</v>
      </c>
      <c r="B3825" s="11" t="s">
        <v>1229</v>
      </c>
      <c r="C3825" s="11" t="s">
        <v>227</v>
      </c>
      <c r="D3825" s="11">
        <v>74</v>
      </c>
      <c r="E3825" s="11">
        <v>48</v>
      </c>
    </row>
    <row r="3826" spans="1:5" ht="12.75" customHeight="1" x14ac:dyDescent="0.25">
      <c r="A3826" s="11">
        <v>22054005</v>
      </c>
      <c r="B3826" s="11" t="s">
        <v>1229</v>
      </c>
      <c r="C3826" s="11" t="s">
        <v>227</v>
      </c>
      <c r="D3826" s="11">
        <v>74</v>
      </c>
      <c r="E3826" s="11">
        <v>48</v>
      </c>
    </row>
    <row r="3827" spans="1:5" ht="12.75" customHeight="1" x14ac:dyDescent="0.25">
      <c r="A3827" s="11">
        <v>22054006</v>
      </c>
      <c r="B3827" s="11" t="s">
        <v>1379</v>
      </c>
      <c r="C3827" s="11" t="s">
        <v>112</v>
      </c>
      <c r="D3827" s="11">
        <v>69</v>
      </c>
      <c r="E3827" s="11">
        <v>39</v>
      </c>
    </row>
    <row r="3828" spans="1:5" ht="12.75" customHeight="1" x14ac:dyDescent="0.25">
      <c r="A3828" s="11">
        <v>22054006</v>
      </c>
      <c r="B3828" s="11" t="s">
        <v>1379</v>
      </c>
      <c r="C3828" s="11" t="s">
        <v>112</v>
      </c>
      <c r="D3828" s="11">
        <v>69</v>
      </c>
      <c r="E3828" s="11">
        <v>39</v>
      </c>
    </row>
    <row r="3829" spans="1:5" ht="12.75" customHeight="1" x14ac:dyDescent="0.25">
      <c r="A3829" s="11">
        <v>22054007</v>
      </c>
      <c r="B3829" s="11" t="s">
        <v>1162</v>
      </c>
      <c r="C3829" s="11" t="s">
        <v>2021</v>
      </c>
      <c r="D3829" s="11">
        <v>80</v>
      </c>
      <c r="E3829" s="11">
        <v>49</v>
      </c>
    </row>
    <row r="3830" spans="1:5" ht="12.75" customHeight="1" x14ac:dyDescent="0.25">
      <c r="A3830" s="11">
        <v>22054007</v>
      </c>
      <c r="B3830" s="11" t="s">
        <v>1162</v>
      </c>
      <c r="C3830" s="11" t="s">
        <v>2021</v>
      </c>
      <c r="D3830" s="11">
        <v>80</v>
      </c>
      <c r="E3830" s="11">
        <v>49</v>
      </c>
    </row>
    <row r="3831" spans="1:5" ht="12.75" customHeight="1" x14ac:dyDescent="0.25">
      <c r="A3831" s="11">
        <v>22054008</v>
      </c>
      <c r="B3831" s="11" t="s">
        <v>2139</v>
      </c>
      <c r="C3831" s="11" t="s">
        <v>686</v>
      </c>
      <c r="D3831" s="11">
        <v>77</v>
      </c>
      <c r="E3831" s="11">
        <v>48</v>
      </c>
    </row>
    <row r="3832" spans="1:5" ht="12.75" customHeight="1" x14ac:dyDescent="0.25">
      <c r="A3832" s="11">
        <v>22054008</v>
      </c>
      <c r="B3832" s="11" t="s">
        <v>2139</v>
      </c>
      <c r="C3832" s="11" t="s">
        <v>686</v>
      </c>
      <c r="D3832" s="11">
        <v>77</v>
      </c>
      <c r="E3832" s="11">
        <v>48</v>
      </c>
    </row>
    <row r="3833" spans="1:5" ht="12.75" customHeight="1" x14ac:dyDescent="0.25">
      <c r="A3833" s="11">
        <v>22054009</v>
      </c>
      <c r="B3833" s="11" t="s">
        <v>2984</v>
      </c>
      <c r="C3833" s="11" t="s">
        <v>2985</v>
      </c>
      <c r="D3833" s="11">
        <v>53</v>
      </c>
      <c r="E3833" s="11">
        <v>48</v>
      </c>
    </row>
    <row r="3834" spans="1:5" ht="12.75" customHeight="1" x14ac:dyDescent="0.25">
      <c r="A3834" s="11">
        <v>22054009</v>
      </c>
      <c r="B3834" s="11" t="s">
        <v>2984</v>
      </c>
      <c r="C3834" s="11" t="s">
        <v>2985</v>
      </c>
      <c r="D3834" s="11">
        <v>53</v>
      </c>
      <c r="E3834" s="11">
        <v>48</v>
      </c>
    </row>
    <row r="3835" spans="1:5" ht="12.75" customHeight="1" x14ac:dyDescent="0.25">
      <c r="A3835" s="11">
        <v>22054010</v>
      </c>
      <c r="B3835" s="11" t="s">
        <v>1714</v>
      </c>
      <c r="C3835" s="11" t="s">
        <v>1715</v>
      </c>
      <c r="D3835" s="11">
        <v>86</v>
      </c>
      <c r="E3835" s="11">
        <v>34</v>
      </c>
    </row>
    <row r="3836" spans="1:5" ht="12.75" customHeight="1" x14ac:dyDescent="0.25">
      <c r="A3836" s="11">
        <v>22054010</v>
      </c>
      <c r="B3836" s="11" t="s">
        <v>1714</v>
      </c>
      <c r="C3836" s="11" t="s">
        <v>1715</v>
      </c>
      <c r="D3836" s="11">
        <v>86</v>
      </c>
      <c r="E3836" s="11">
        <v>34</v>
      </c>
    </row>
    <row r="3837" spans="1:5" ht="12.75" customHeight="1" x14ac:dyDescent="0.25">
      <c r="A3837" s="11">
        <v>22054011</v>
      </c>
      <c r="B3837" s="11" t="s">
        <v>335</v>
      </c>
      <c r="C3837" s="11" t="s">
        <v>766</v>
      </c>
      <c r="D3837" s="11">
        <v>87</v>
      </c>
      <c r="E3837" s="11">
        <v>42</v>
      </c>
    </row>
    <row r="3838" spans="1:5" ht="12.75" customHeight="1" x14ac:dyDescent="0.25">
      <c r="A3838" s="11">
        <v>22054011</v>
      </c>
      <c r="B3838" s="11" t="s">
        <v>335</v>
      </c>
      <c r="C3838" s="11" t="s">
        <v>766</v>
      </c>
      <c r="D3838" s="11">
        <v>87</v>
      </c>
      <c r="E3838" s="11">
        <v>42</v>
      </c>
    </row>
    <row r="3839" spans="1:5" ht="12.75" customHeight="1" x14ac:dyDescent="0.25">
      <c r="A3839" s="11">
        <v>22054012</v>
      </c>
      <c r="B3839" s="11" t="s">
        <v>2199</v>
      </c>
      <c r="C3839" s="11" t="s">
        <v>149</v>
      </c>
      <c r="D3839" s="11">
        <v>70</v>
      </c>
      <c r="E3839" s="11">
        <v>49</v>
      </c>
    </row>
    <row r="3840" spans="1:5" ht="12.75" customHeight="1" x14ac:dyDescent="0.25">
      <c r="A3840" s="11">
        <v>22054012</v>
      </c>
      <c r="B3840" s="11" t="s">
        <v>2199</v>
      </c>
      <c r="C3840" s="11" t="s">
        <v>149</v>
      </c>
      <c r="D3840" s="11">
        <v>70</v>
      </c>
      <c r="E3840" s="11">
        <v>49</v>
      </c>
    </row>
    <row r="3841" spans="1:5" ht="12.75" customHeight="1" x14ac:dyDescent="0.25">
      <c r="A3841" s="11">
        <v>22054013</v>
      </c>
      <c r="B3841" s="11" t="s">
        <v>542</v>
      </c>
      <c r="C3841" s="11" t="s">
        <v>3367</v>
      </c>
      <c r="D3841" s="11">
        <v>84</v>
      </c>
      <c r="E3841" s="11">
        <v>45</v>
      </c>
    </row>
    <row r="3842" spans="1:5" ht="12.75" customHeight="1" x14ac:dyDescent="0.25">
      <c r="A3842" s="11">
        <v>22054013</v>
      </c>
      <c r="B3842" s="11" t="s">
        <v>542</v>
      </c>
      <c r="C3842" s="11" t="s">
        <v>3367</v>
      </c>
      <c r="D3842" s="11">
        <v>84</v>
      </c>
      <c r="E3842" s="11">
        <v>45</v>
      </c>
    </row>
    <row r="3843" spans="1:5" ht="12.75" customHeight="1" x14ac:dyDescent="0.25">
      <c r="A3843" s="11">
        <v>22054014</v>
      </c>
      <c r="B3843" s="11" t="s">
        <v>1706</v>
      </c>
      <c r="C3843" s="11" t="s">
        <v>1707</v>
      </c>
      <c r="D3843" s="11">
        <v>73</v>
      </c>
      <c r="E3843" s="11">
        <v>40</v>
      </c>
    </row>
    <row r="3844" spans="1:5" ht="12.75" customHeight="1" x14ac:dyDescent="0.25">
      <c r="A3844" s="11">
        <v>22054014</v>
      </c>
      <c r="B3844" s="11" t="s">
        <v>1706</v>
      </c>
      <c r="C3844" s="11" t="s">
        <v>1707</v>
      </c>
      <c r="D3844" s="11">
        <v>73</v>
      </c>
      <c r="E3844" s="11">
        <v>40</v>
      </c>
    </row>
    <row r="3845" spans="1:5" ht="12.75" customHeight="1" x14ac:dyDescent="0.25">
      <c r="A3845" s="11">
        <v>22054016</v>
      </c>
      <c r="B3845" s="11" t="s">
        <v>3163</v>
      </c>
      <c r="C3845" s="11" t="s">
        <v>3164</v>
      </c>
      <c r="D3845" s="11">
        <v>81</v>
      </c>
      <c r="E3845" s="11">
        <v>47</v>
      </c>
    </row>
    <row r="3846" spans="1:5" ht="12.75" customHeight="1" x14ac:dyDescent="0.25">
      <c r="A3846" s="11">
        <v>22054016</v>
      </c>
      <c r="B3846" s="11" t="s">
        <v>3163</v>
      </c>
      <c r="C3846" s="11" t="s">
        <v>3164</v>
      </c>
      <c r="D3846" s="11">
        <v>81</v>
      </c>
      <c r="E3846" s="11">
        <v>47</v>
      </c>
    </row>
    <row r="3847" spans="1:5" ht="12.75" customHeight="1" x14ac:dyDescent="0.25">
      <c r="A3847" s="11">
        <v>22054018</v>
      </c>
      <c r="B3847" s="11" t="s">
        <v>1181</v>
      </c>
      <c r="C3847" s="11" t="s">
        <v>1182</v>
      </c>
      <c r="D3847" s="11">
        <v>82</v>
      </c>
      <c r="E3847" s="11">
        <v>41</v>
      </c>
    </row>
    <row r="3848" spans="1:5" ht="12.75" customHeight="1" x14ac:dyDescent="0.25">
      <c r="A3848" s="11">
        <v>22054018</v>
      </c>
      <c r="B3848" s="11" t="s">
        <v>1181</v>
      </c>
      <c r="C3848" s="11" t="s">
        <v>1182</v>
      </c>
      <c r="D3848" s="11">
        <v>82</v>
      </c>
      <c r="E3848" s="11">
        <v>41</v>
      </c>
    </row>
    <row r="3849" spans="1:5" ht="12.75" customHeight="1" x14ac:dyDescent="0.25">
      <c r="A3849" s="11">
        <v>22054020</v>
      </c>
      <c r="B3849" s="11" t="s">
        <v>111</v>
      </c>
      <c r="C3849" s="11" t="s">
        <v>227</v>
      </c>
      <c r="D3849" s="11">
        <v>83</v>
      </c>
      <c r="E3849" s="11">
        <v>35</v>
      </c>
    </row>
    <row r="3850" spans="1:5" ht="12.75" customHeight="1" x14ac:dyDescent="0.25">
      <c r="A3850" s="11">
        <v>22054020</v>
      </c>
      <c r="B3850" s="11" t="s">
        <v>111</v>
      </c>
      <c r="C3850" s="11" t="s">
        <v>227</v>
      </c>
      <c r="D3850" s="11">
        <v>83</v>
      </c>
      <c r="E3850" s="11">
        <v>35</v>
      </c>
    </row>
    <row r="3851" spans="1:5" ht="12.75" customHeight="1" x14ac:dyDescent="0.25">
      <c r="A3851" s="11">
        <v>22054023</v>
      </c>
      <c r="B3851" s="11" t="s">
        <v>73</v>
      </c>
      <c r="C3851" s="11" t="s">
        <v>74</v>
      </c>
      <c r="D3851" s="11">
        <v>59</v>
      </c>
      <c r="E3851" s="11">
        <v>33</v>
      </c>
    </row>
    <row r="3852" spans="1:5" ht="12.75" customHeight="1" x14ac:dyDescent="0.25">
      <c r="A3852" s="11">
        <v>22054023</v>
      </c>
      <c r="B3852" s="11" t="s">
        <v>73</v>
      </c>
      <c r="C3852" s="11" t="s">
        <v>74</v>
      </c>
      <c r="D3852" s="11">
        <v>59</v>
      </c>
      <c r="E3852" s="11">
        <v>33</v>
      </c>
    </row>
    <row r="3853" spans="1:5" ht="12.75" customHeight="1" x14ac:dyDescent="0.25">
      <c r="A3853" s="11">
        <v>22054024</v>
      </c>
      <c r="B3853" s="11" t="s">
        <v>97</v>
      </c>
      <c r="C3853" s="11" t="s">
        <v>98</v>
      </c>
      <c r="D3853" s="11">
        <v>66</v>
      </c>
      <c r="E3853" s="11">
        <v>32</v>
      </c>
    </row>
    <row r="3854" spans="1:5" ht="12.75" customHeight="1" x14ac:dyDescent="0.25">
      <c r="A3854" s="11">
        <v>22054024</v>
      </c>
      <c r="B3854" s="11" t="s">
        <v>97</v>
      </c>
      <c r="C3854" s="11" t="s">
        <v>98</v>
      </c>
      <c r="D3854" s="11">
        <v>66</v>
      </c>
      <c r="E3854" s="11">
        <v>32</v>
      </c>
    </row>
    <row r="3855" spans="1:5" ht="12.75" customHeight="1" x14ac:dyDescent="0.25">
      <c r="A3855" s="11">
        <v>22054026</v>
      </c>
      <c r="B3855" s="11" t="s">
        <v>1856</v>
      </c>
      <c r="C3855" s="11" t="s">
        <v>3025</v>
      </c>
      <c r="D3855" s="11">
        <v>72</v>
      </c>
      <c r="E3855" s="11">
        <v>49</v>
      </c>
    </row>
    <row r="3856" spans="1:5" ht="12.75" customHeight="1" x14ac:dyDescent="0.25">
      <c r="A3856" s="11">
        <v>22054026</v>
      </c>
      <c r="B3856" s="11" t="s">
        <v>1856</v>
      </c>
      <c r="C3856" s="11" t="s">
        <v>3025</v>
      </c>
      <c r="D3856" s="11">
        <v>72</v>
      </c>
      <c r="E3856" s="11">
        <v>49</v>
      </c>
    </row>
    <row r="3857" spans="1:5" ht="12.75" customHeight="1" x14ac:dyDescent="0.25">
      <c r="A3857" s="11">
        <v>22054027</v>
      </c>
      <c r="B3857" s="11" t="s">
        <v>2068</v>
      </c>
      <c r="C3857" s="11" t="s">
        <v>2501</v>
      </c>
      <c r="D3857" s="11">
        <v>83</v>
      </c>
      <c r="E3857" s="11">
        <v>35</v>
      </c>
    </row>
    <row r="3858" spans="1:5" ht="12.75" customHeight="1" x14ac:dyDescent="0.25">
      <c r="A3858" s="11">
        <v>22054027</v>
      </c>
      <c r="B3858" s="11" t="s">
        <v>2068</v>
      </c>
      <c r="C3858" s="11" t="s">
        <v>2501</v>
      </c>
      <c r="D3858" s="11">
        <v>83</v>
      </c>
      <c r="E3858" s="11">
        <v>35</v>
      </c>
    </row>
    <row r="3859" spans="1:5" ht="12.75" customHeight="1" x14ac:dyDescent="0.25">
      <c r="A3859" s="11">
        <v>22054029</v>
      </c>
      <c r="B3859" s="11" t="s">
        <v>2131</v>
      </c>
      <c r="C3859" s="11" t="s">
        <v>2091</v>
      </c>
      <c r="D3859" s="11">
        <v>76</v>
      </c>
      <c r="E3859" s="11">
        <v>43</v>
      </c>
    </row>
    <row r="3860" spans="1:5" ht="12.75" customHeight="1" x14ac:dyDescent="0.25">
      <c r="A3860" s="11">
        <v>22054029</v>
      </c>
      <c r="B3860" s="11" t="s">
        <v>2131</v>
      </c>
      <c r="C3860" s="11" t="s">
        <v>2091</v>
      </c>
      <c r="D3860" s="11">
        <v>76</v>
      </c>
      <c r="E3860" s="11">
        <v>43</v>
      </c>
    </row>
    <row r="3861" spans="1:5" ht="12.75" customHeight="1" x14ac:dyDescent="0.25">
      <c r="A3861" s="11">
        <v>22054030</v>
      </c>
      <c r="B3861" s="11" t="s">
        <v>356</v>
      </c>
      <c r="C3861" s="11" t="s">
        <v>1094</v>
      </c>
      <c r="D3861" s="11">
        <v>95</v>
      </c>
      <c r="E3861" s="11">
        <v>47</v>
      </c>
    </row>
    <row r="3862" spans="1:5" ht="12.75" customHeight="1" x14ac:dyDescent="0.25">
      <c r="A3862" s="11">
        <v>22054030</v>
      </c>
      <c r="B3862" s="11" t="s">
        <v>356</v>
      </c>
      <c r="C3862" s="11" t="s">
        <v>1094</v>
      </c>
      <c r="D3862" s="11">
        <v>95</v>
      </c>
      <c r="E3862" s="11">
        <v>47</v>
      </c>
    </row>
    <row r="3863" spans="1:5" ht="12.75" customHeight="1" x14ac:dyDescent="0.25">
      <c r="A3863" s="11">
        <v>22054031</v>
      </c>
      <c r="B3863" s="11" t="s">
        <v>1035</v>
      </c>
      <c r="C3863" s="11" t="s">
        <v>1437</v>
      </c>
      <c r="D3863" s="11">
        <v>64</v>
      </c>
      <c r="E3863" s="11">
        <v>38</v>
      </c>
    </row>
    <row r="3864" spans="1:5" ht="12.75" customHeight="1" x14ac:dyDescent="0.25">
      <c r="A3864" s="11">
        <v>22054031</v>
      </c>
      <c r="B3864" s="11" t="s">
        <v>1035</v>
      </c>
      <c r="C3864" s="11" t="s">
        <v>1437</v>
      </c>
      <c r="D3864" s="11">
        <v>64</v>
      </c>
      <c r="E3864" s="11">
        <v>38</v>
      </c>
    </row>
    <row r="3865" spans="1:5" ht="12.75" customHeight="1" x14ac:dyDescent="0.25">
      <c r="A3865" s="11">
        <v>22054032</v>
      </c>
      <c r="B3865" s="11" t="s">
        <v>1553</v>
      </c>
      <c r="C3865" s="11" t="s">
        <v>1554</v>
      </c>
      <c r="D3865" s="11">
        <v>83</v>
      </c>
      <c r="E3865" s="11">
        <v>42</v>
      </c>
    </row>
    <row r="3866" spans="1:5" ht="12.75" customHeight="1" x14ac:dyDescent="0.25">
      <c r="A3866" s="11">
        <v>22054032</v>
      </c>
      <c r="B3866" s="11" t="s">
        <v>1553</v>
      </c>
      <c r="C3866" s="11" t="s">
        <v>1554</v>
      </c>
      <c r="D3866" s="11">
        <v>83</v>
      </c>
      <c r="E3866" s="11">
        <v>42</v>
      </c>
    </row>
    <row r="3867" spans="1:5" ht="12.75" customHeight="1" x14ac:dyDescent="0.25">
      <c r="A3867" s="11">
        <v>22054033</v>
      </c>
      <c r="B3867" s="11" t="s">
        <v>980</v>
      </c>
      <c r="C3867" s="11" t="s">
        <v>323</v>
      </c>
      <c r="D3867" s="11">
        <v>82</v>
      </c>
      <c r="E3867" s="11">
        <v>49</v>
      </c>
    </row>
    <row r="3868" spans="1:5" ht="12.75" customHeight="1" x14ac:dyDescent="0.25">
      <c r="A3868" s="11">
        <v>22054033</v>
      </c>
      <c r="B3868" s="11" t="s">
        <v>980</v>
      </c>
      <c r="C3868" s="11" t="s">
        <v>323</v>
      </c>
      <c r="D3868" s="11">
        <v>82</v>
      </c>
      <c r="E3868" s="11">
        <v>49</v>
      </c>
    </row>
    <row r="3869" spans="1:5" ht="12.75" customHeight="1" x14ac:dyDescent="0.25">
      <c r="A3869" s="11">
        <v>22054034</v>
      </c>
      <c r="B3869" s="11" t="s">
        <v>111</v>
      </c>
      <c r="C3869" s="11" t="s">
        <v>198</v>
      </c>
      <c r="D3869" s="11">
        <v>60</v>
      </c>
      <c r="E3869" s="11">
        <v>12</v>
      </c>
    </row>
    <row r="3870" spans="1:5" ht="12.75" customHeight="1" x14ac:dyDescent="0.25">
      <c r="A3870" s="11">
        <v>22054034</v>
      </c>
      <c r="B3870" s="11" t="s">
        <v>111</v>
      </c>
      <c r="C3870" s="11" t="s">
        <v>198</v>
      </c>
      <c r="D3870" s="11">
        <v>60</v>
      </c>
      <c r="E3870" s="11">
        <v>12</v>
      </c>
    </row>
    <row r="3871" spans="1:5" ht="12.75" customHeight="1" x14ac:dyDescent="0.25">
      <c r="A3871" s="11">
        <v>22054035</v>
      </c>
      <c r="B3871" s="11" t="s">
        <v>1739</v>
      </c>
      <c r="C3871" s="11" t="s">
        <v>1111</v>
      </c>
      <c r="D3871" s="11">
        <v>84</v>
      </c>
      <c r="E3871" s="11">
        <v>36</v>
      </c>
    </row>
    <row r="3872" spans="1:5" ht="12.75" customHeight="1" x14ac:dyDescent="0.25">
      <c r="A3872" s="11">
        <v>22054035</v>
      </c>
      <c r="B3872" s="11" t="s">
        <v>1739</v>
      </c>
      <c r="C3872" s="11" t="s">
        <v>1111</v>
      </c>
      <c r="D3872" s="11">
        <v>84</v>
      </c>
      <c r="E3872" s="11">
        <v>36</v>
      </c>
    </row>
    <row r="3873" spans="1:5" ht="12.75" customHeight="1" x14ac:dyDescent="0.25">
      <c r="A3873" s="11">
        <v>22054036</v>
      </c>
      <c r="B3873" s="11" t="s">
        <v>2381</v>
      </c>
      <c r="C3873" s="11" t="s">
        <v>1339</v>
      </c>
      <c r="D3873" s="11">
        <v>68</v>
      </c>
      <c r="E3873" s="11">
        <v>44</v>
      </c>
    </row>
    <row r="3874" spans="1:5" ht="12.75" customHeight="1" x14ac:dyDescent="0.25">
      <c r="A3874" s="11">
        <v>22054036</v>
      </c>
      <c r="B3874" s="11" t="s">
        <v>2381</v>
      </c>
      <c r="C3874" s="11" t="s">
        <v>1339</v>
      </c>
      <c r="D3874" s="11">
        <v>68</v>
      </c>
      <c r="E3874" s="11">
        <v>44</v>
      </c>
    </row>
    <row r="3875" spans="1:5" ht="12.75" customHeight="1" x14ac:dyDescent="0.25">
      <c r="A3875" s="11">
        <v>22054037</v>
      </c>
      <c r="B3875" s="11" t="s">
        <v>565</v>
      </c>
      <c r="C3875" s="11" t="s">
        <v>566</v>
      </c>
      <c r="D3875" s="11">
        <v>66</v>
      </c>
      <c r="E3875" s="11">
        <v>28</v>
      </c>
    </row>
    <row r="3876" spans="1:5" ht="12.75" customHeight="1" x14ac:dyDescent="0.25">
      <c r="A3876" s="11">
        <v>22054037</v>
      </c>
      <c r="B3876" s="11" t="s">
        <v>565</v>
      </c>
      <c r="C3876" s="11" t="s">
        <v>566</v>
      </c>
      <c r="D3876" s="11">
        <v>66</v>
      </c>
      <c r="E3876" s="11">
        <v>28</v>
      </c>
    </row>
    <row r="3877" spans="1:5" ht="12.75" customHeight="1" x14ac:dyDescent="0.25">
      <c r="A3877" s="11">
        <v>22054038</v>
      </c>
      <c r="B3877" s="11" t="s">
        <v>2119</v>
      </c>
      <c r="C3877" s="11" t="s">
        <v>260</v>
      </c>
      <c r="D3877" s="11">
        <v>70</v>
      </c>
      <c r="E3877" s="11">
        <v>49</v>
      </c>
    </row>
    <row r="3878" spans="1:5" ht="12.75" customHeight="1" x14ac:dyDescent="0.25">
      <c r="A3878" s="11">
        <v>22054038</v>
      </c>
      <c r="B3878" s="11" t="s">
        <v>2119</v>
      </c>
      <c r="C3878" s="11" t="s">
        <v>260</v>
      </c>
      <c r="D3878" s="11">
        <v>70</v>
      </c>
      <c r="E3878" s="11">
        <v>49</v>
      </c>
    </row>
    <row r="3879" spans="1:5" ht="12.75" customHeight="1" x14ac:dyDescent="0.25">
      <c r="A3879" s="11">
        <v>22054039</v>
      </c>
      <c r="B3879" s="11" t="s">
        <v>417</v>
      </c>
      <c r="C3879" s="11" t="s">
        <v>418</v>
      </c>
      <c r="D3879" s="11">
        <v>86</v>
      </c>
      <c r="E3879" s="11">
        <v>34</v>
      </c>
    </row>
    <row r="3880" spans="1:5" ht="12.75" customHeight="1" x14ac:dyDescent="0.25">
      <c r="A3880" s="11">
        <v>22054039</v>
      </c>
      <c r="B3880" s="11" t="s">
        <v>417</v>
      </c>
      <c r="C3880" s="11" t="s">
        <v>418</v>
      </c>
      <c r="D3880" s="11">
        <v>86</v>
      </c>
      <c r="E3880" s="11">
        <v>34</v>
      </c>
    </row>
    <row r="3881" spans="1:5" ht="12.75" customHeight="1" x14ac:dyDescent="0.25">
      <c r="A3881" s="11">
        <v>22054040</v>
      </c>
      <c r="B3881" s="11" t="s">
        <v>2352</v>
      </c>
      <c r="C3881" s="11" t="s">
        <v>2289</v>
      </c>
      <c r="D3881" s="11">
        <v>80</v>
      </c>
      <c r="E3881" s="11">
        <v>43</v>
      </c>
    </row>
    <row r="3882" spans="1:5" ht="12.75" customHeight="1" x14ac:dyDescent="0.25">
      <c r="A3882" s="11">
        <v>22054040</v>
      </c>
      <c r="B3882" s="11" t="s">
        <v>2352</v>
      </c>
      <c r="C3882" s="11" t="s">
        <v>2289</v>
      </c>
      <c r="D3882" s="11">
        <v>80</v>
      </c>
      <c r="E3882" s="11">
        <v>43</v>
      </c>
    </row>
    <row r="3883" spans="1:5" ht="12.75" customHeight="1" x14ac:dyDescent="0.25">
      <c r="A3883" s="11">
        <v>22054041</v>
      </c>
      <c r="B3883" s="11" t="s">
        <v>1968</v>
      </c>
      <c r="C3883" s="11" t="s">
        <v>1969</v>
      </c>
      <c r="D3883" s="11">
        <v>51</v>
      </c>
      <c r="E3883" s="11">
        <v>49</v>
      </c>
    </row>
    <row r="3884" spans="1:5" ht="12.75" customHeight="1" x14ac:dyDescent="0.25">
      <c r="A3884" s="11">
        <v>22054041</v>
      </c>
      <c r="B3884" s="11" t="s">
        <v>1968</v>
      </c>
      <c r="C3884" s="11" t="s">
        <v>1969</v>
      </c>
      <c r="D3884" s="11">
        <v>51</v>
      </c>
      <c r="E3884" s="11">
        <v>49</v>
      </c>
    </row>
    <row r="3885" spans="1:5" ht="12.75" customHeight="1" x14ac:dyDescent="0.25">
      <c r="A3885" s="11">
        <v>22054042</v>
      </c>
      <c r="B3885" s="11" t="s">
        <v>743</v>
      </c>
      <c r="C3885" s="11" t="s">
        <v>20</v>
      </c>
      <c r="D3885" s="11">
        <v>69</v>
      </c>
      <c r="E3885" s="11">
        <v>36</v>
      </c>
    </row>
    <row r="3886" spans="1:5" ht="12.75" customHeight="1" x14ac:dyDescent="0.25">
      <c r="A3886" s="11">
        <v>22054042</v>
      </c>
      <c r="B3886" s="11" t="s">
        <v>743</v>
      </c>
      <c r="C3886" s="11" t="s">
        <v>20</v>
      </c>
      <c r="D3886" s="11">
        <v>69</v>
      </c>
      <c r="E3886" s="11">
        <v>36</v>
      </c>
    </row>
    <row r="3887" spans="1:5" ht="12.75" customHeight="1" x14ac:dyDescent="0.25">
      <c r="A3887" s="11">
        <v>22054043</v>
      </c>
      <c r="B3887" s="11" t="s">
        <v>1239</v>
      </c>
      <c r="C3887" s="11" t="s">
        <v>1240</v>
      </c>
      <c r="D3887" s="11">
        <v>81</v>
      </c>
      <c r="E3887" s="11">
        <v>38</v>
      </c>
    </row>
    <row r="3888" spans="1:5" ht="12.75" customHeight="1" x14ac:dyDescent="0.25">
      <c r="A3888" s="11">
        <v>22054043</v>
      </c>
      <c r="B3888" s="11" t="s">
        <v>1239</v>
      </c>
      <c r="C3888" s="11" t="s">
        <v>1240</v>
      </c>
      <c r="D3888" s="11">
        <v>81</v>
      </c>
      <c r="E3888" s="11">
        <v>38</v>
      </c>
    </row>
    <row r="3889" spans="1:5" ht="12.75" customHeight="1" x14ac:dyDescent="0.25">
      <c r="A3889" s="11">
        <v>22054044</v>
      </c>
      <c r="B3889" s="11" t="s">
        <v>1258</v>
      </c>
      <c r="C3889" s="11" t="s">
        <v>474</v>
      </c>
      <c r="D3889" s="11">
        <v>55</v>
      </c>
      <c r="E3889" s="11">
        <v>42</v>
      </c>
    </row>
    <row r="3890" spans="1:5" ht="12.75" customHeight="1" x14ac:dyDescent="0.25">
      <c r="A3890" s="11">
        <v>22054044</v>
      </c>
      <c r="B3890" s="11" t="s">
        <v>1258</v>
      </c>
      <c r="C3890" s="11" t="s">
        <v>474</v>
      </c>
      <c r="D3890" s="11">
        <v>55</v>
      </c>
      <c r="E3890" s="11">
        <v>42</v>
      </c>
    </row>
    <row r="3891" spans="1:5" ht="12.75" customHeight="1" x14ac:dyDescent="0.25">
      <c r="A3891" s="11">
        <v>22054045</v>
      </c>
      <c r="B3891" s="11" t="s">
        <v>25</v>
      </c>
      <c r="C3891" s="11" t="s">
        <v>1267</v>
      </c>
      <c r="D3891" s="11">
        <v>73</v>
      </c>
      <c r="E3891" s="11">
        <v>40</v>
      </c>
    </row>
    <row r="3892" spans="1:5" ht="12.75" customHeight="1" x14ac:dyDescent="0.25">
      <c r="A3892" s="11">
        <v>22054045</v>
      </c>
      <c r="B3892" s="11" t="s">
        <v>25</v>
      </c>
      <c r="C3892" s="11" t="s">
        <v>1267</v>
      </c>
      <c r="D3892" s="11">
        <v>73</v>
      </c>
      <c r="E3892" s="11">
        <v>40</v>
      </c>
    </row>
    <row r="3893" spans="1:5" ht="12.75" customHeight="1" x14ac:dyDescent="0.25">
      <c r="A3893" s="11">
        <v>22054046</v>
      </c>
      <c r="B3893" s="11" t="s">
        <v>224</v>
      </c>
      <c r="C3893" s="11" t="s">
        <v>3374</v>
      </c>
      <c r="D3893" s="11">
        <v>89</v>
      </c>
      <c r="E3893" s="11">
        <v>46</v>
      </c>
    </row>
    <row r="3894" spans="1:5" ht="12.75" customHeight="1" x14ac:dyDescent="0.25">
      <c r="A3894" s="11">
        <v>22054046</v>
      </c>
      <c r="B3894" s="11" t="s">
        <v>224</v>
      </c>
      <c r="C3894" s="11" t="s">
        <v>3374</v>
      </c>
      <c r="D3894" s="11">
        <v>89</v>
      </c>
      <c r="E3894" s="11">
        <v>46</v>
      </c>
    </row>
    <row r="3895" spans="1:5" ht="12.75" customHeight="1" x14ac:dyDescent="0.25">
      <c r="A3895" s="11">
        <v>22054047</v>
      </c>
      <c r="B3895" s="11" t="s">
        <v>2898</v>
      </c>
      <c r="C3895" s="11" t="s">
        <v>2899</v>
      </c>
      <c r="D3895" s="11">
        <v>55</v>
      </c>
      <c r="E3895" s="11">
        <v>50</v>
      </c>
    </row>
    <row r="3896" spans="1:5" ht="12.75" customHeight="1" x14ac:dyDescent="0.25">
      <c r="A3896" s="11">
        <v>22054047</v>
      </c>
      <c r="B3896" s="11" t="s">
        <v>2898</v>
      </c>
      <c r="C3896" s="11" t="s">
        <v>2899</v>
      </c>
      <c r="D3896" s="11">
        <v>55</v>
      </c>
      <c r="E3896" s="11">
        <v>50</v>
      </c>
    </row>
    <row r="3897" spans="1:5" ht="12.75" customHeight="1" x14ac:dyDescent="0.25">
      <c r="A3897" s="11">
        <v>22054048</v>
      </c>
      <c r="B3897" s="11" t="s">
        <v>1210</v>
      </c>
      <c r="C3897" s="11" t="s">
        <v>2759</v>
      </c>
      <c r="D3897" s="11">
        <v>75</v>
      </c>
      <c r="E3897" s="11">
        <v>49</v>
      </c>
    </row>
    <row r="3898" spans="1:5" ht="12.75" customHeight="1" x14ac:dyDescent="0.25">
      <c r="A3898" s="11">
        <v>22054048</v>
      </c>
      <c r="B3898" s="11" t="s">
        <v>1210</v>
      </c>
      <c r="C3898" s="11" t="s">
        <v>2759</v>
      </c>
      <c r="D3898" s="11">
        <v>75</v>
      </c>
      <c r="E3898" s="11">
        <v>49</v>
      </c>
    </row>
    <row r="3899" spans="1:5" ht="12.75" customHeight="1" x14ac:dyDescent="0.25">
      <c r="A3899" s="11">
        <v>22054049</v>
      </c>
      <c r="B3899" s="11" t="s">
        <v>2628</v>
      </c>
      <c r="C3899" s="11" t="s">
        <v>1183</v>
      </c>
      <c r="D3899" s="11">
        <v>79</v>
      </c>
      <c r="E3899" s="11">
        <v>47</v>
      </c>
    </row>
    <row r="3900" spans="1:5" ht="12.75" customHeight="1" x14ac:dyDescent="0.25">
      <c r="A3900" s="11">
        <v>22054049</v>
      </c>
      <c r="B3900" s="11" t="s">
        <v>2628</v>
      </c>
      <c r="C3900" s="11" t="s">
        <v>1183</v>
      </c>
      <c r="D3900" s="11">
        <v>79</v>
      </c>
      <c r="E3900" s="11">
        <v>47</v>
      </c>
    </row>
    <row r="3901" spans="1:5" ht="12.75" customHeight="1" x14ac:dyDescent="0.25">
      <c r="A3901" s="11">
        <v>22054051</v>
      </c>
      <c r="B3901" s="11" t="s">
        <v>3127</v>
      </c>
      <c r="C3901" s="11" t="s">
        <v>463</v>
      </c>
      <c r="D3901" s="11">
        <v>77</v>
      </c>
      <c r="E3901" s="11">
        <v>45</v>
      </c>
    </row>
    <row r="3902" spans="1:5" ht="12.75" customHeight="1" x14ac:dyDescent="0.25">
      <c r="A3902" s="11">
        <v>22054051</v>
      </c>
      <c r="B3902" s="11" t="s">
        <v>3127</v>
      </c>
      <c r="C3902" s="11" t="s">
        <v>463</v>
      </c>
      <c r="D3902" s="11">
        <v>77</v>
      </c>
      <c r="E3902" s="11">
        <v>45</v>
      </c>
    </row>
    <row r="3903" spans="1:5" ht="12.75" customHeight="1" x14ac:dyDescent="0.25">
      <c r="A3903" s="11">
        <v>22054054</v>
      </c>
      <c r="B3903" s="11" t="s">
        <v>681</v>
      </c>
      <c r="C3903" s="11" t="s">
        <v>2382</v>
      </c>
      <c r="D3903" s="11">
        <v>92</v>
      </c>
      <c r="E3903" s="11">
        <v>49</v>
      </c>
    </row>
    <row r="3904" spans="1:5" ht="12.75" customHeight="1" x14ac:dyDescent="0.25">
      <c r="A3904" s="11">
        <v>22054054</v>
      </c>
      <c r="B3904" s="11" t="s">
        <v>681</v>
      </c>
      <c r="C3904" s="11" t="s">
        <v>2382</v>
      </c>
      <c r="D3904" s="11">
        <v>92</v>
      </c>
      <c r="E3904" s="11">
        <v>49</v>
      </c>
    </row>
    <row r="3905" spans="1:5" ht="12.75" customHeight="1" x14ac:dyDescent="0.25">
      <c r="A3905" s="11">
        <v>22054055</v>
      </c>
      <c r="B3905" s="11" t="s">
        <v>1124</v>
      </c>
      <c r="C3905" s="11" t="s">
        <v>1125</v>
      </c>
      <c r="D3905" s="11">
        <v>92</v>
      </c>
      <c r="E3905" s="11">
        <v>40</v>
      </c>
    </row>
    <row r="3906" spans="1:5" ht="12.75" customHeight="1" x14ac:dyDescent="0.25">
      <c r="A3906" s="11">
        <v>22054055</v>
      </c>
      <c r="B3906" s="11" t="s">
        <v>1124</v>
      </c>
      <c r="C3906" s="11" t="s">
        <v>1125</v>
      </c>
      <c r="D3906" s="11">
        <v>92</v>
      </c>
      <c r="E3906" s="11">
        <v>40</v>
      </c>
    </row>
    <row r="3907" spans="1:5" ht="12.75" customHeight="1" x14ac:dyDescent="0.25">
      <c r="A3907" s="11">
        <v>22054056</v>
      </c>
      <c r="B3907" s="11" t="s">
        <v>652</v>
      </c>
      <c r="C3907" s="11" t="s">
        <v>653</v>
      </c>
      <c r="D3907" s="11">
        <v>61</v>
      </c>
      <c r="E3907" s="11">
        <v>25</v>
      </c>
    </row>
    <row r="3908" spans="1:5" ht="12.75" customHeight="1" x14ac:dyDescent="0.25">
      <c r="A3908" s="11">
        <v>22054056</v>
      </c>
      <c r="B3908" s="11" t="s">
        <v>652</v>
      </c>
      <c r="C3908" s="11" t="s">
        <v>653</v>
      </c>
      <c r="D3908" s="11">
        <v>61</v>
      </c>
      <c r="E3908" s="11">
        <v>25</v>
      </c>
    </row>
    <row r="3909" spans="1:5" ht="12.75" customHeight="1" x14ac:dyDescent="0.25">
      <c r="A3909" s="11">
        <v>22054057</v>
      </c>
      <c r="B3909" s="11" t="s">
        <v>1905</v>
      </c>
      <c r="C3909" s="11" t="s">
        <v>1906</v>
      </c>
      <c r="D3909" s="11">
        <v>80</v>
      </c>
      <c r="E3909" s="11">
        <v>28</v>
      </c>
    </row>
    <row r="3910" spans="1:5" ht="12.75" customHeight="1" x14ac:dyDescent="0.25">
      <c r="A3910" s="11">
        <v>22054057</v>
      </c>
      <c r="B3910" s="11" t="s">
        <v>1905</v>
      </c>
      <c r="C3910" s="11" t="s">
        <v>1906</v>
      </c>
      <c r="D3910" s="11">
        <v>80</v>
      </c>
      <c r="E3910" s="11">
        <v>28</v>
      </c>
    </row>
    <row r="3911" spans="1:5" ht="12.75" customHeight="1" x14ac:dyDescent="0.25">
      <c r="A3911" s="11">
        <v>22054058</v>
      </c>
      <c r="B3911" s="11" t="s">
        <v>373</v>
      </c>
      <c r="C3911" s="11" t="s">
        <v>1113</v>
      </c>
      <c r="D3911" s="11">
        <v>81</v>
      </c>
      <c r="E3911" s="11">
        <v>39</v>
      </c>
    </row>
    <row r="3912" spans="1:5" ht="12.75" customHeight="1" x14ac:dyDescent="0.25">
      <c r="A3912" s="11">
        <v>22054058</v>
      </c>
      <c r="B3912" s="11" t="s">
        <v>373</v>
      </c>
      <c r="C3912" s="11" t="s">
        <v>1113</v>
      </c>
      <c r="D3912" s="11">
        <v>81</v>
      </c>
      <c r="E3912" s="11">
        <v>39</v>
      </c>
    </row>
    <row r="3913" spans="1:5" ht="12.75" customHeight="1" x14ac:dyDescent="0.25">
      <c r="A3913" s="11">
        <v>22054059</v>
      </c>
      <c r="B3913" s="11" t="s">
        <v>2262</v>
      </c>
      <c r="C3913" s="11" t="s">
        <v>658</v>
      </c>
      <c r="D3913" s="11">
        <v>51</v>
      </c>
      <c r="E3913" s="11">
        <v>49</v>
      </c>
    </row>
    <row r="3914" spans="1:5" ht="12.75" customHeight="1" x14ac:dyDescent="0.25">
      <c r="A3914" s="11">
        <v>22054059</v>
      </c>
      <c r="B3914" s="11" t="s">
        <v>2262</v>
      </c>
      <c r="C3914" s="11" t="s">
        <v>658</v>
      </c>
      <c r="D3914" s="11">
        <v>51</v>
      </c>
      <c r="E3914" s="11">
        <v>49</v>
      </c>
    </row>
    <row r="3915" spans="1:5" ht="12.75" customHeight="1" x14ac:dyDescent="0.25">
      <c r="A3915" s="11">
        <v>22054060</v>
      </c>
      <c r="B3915" s="11" t="s">
        <v>111</v>
      </c>
      <c r="C3915" s="11" t="s">
        <v>1503</v>
      </c>
      <c r="D3915" s="11">
        <v>82</v>
      </c>
      <c r="E3915" s="11">
        <v>39</v>
      </c>
    </row>
    <row r="3916" spans="1:5" ht="12.75" customHeight="1" x14ac:dyDescent="0.25">
      <c r="A3916" s="11">
        <v>22054060</v>
      </c>
      <c r="B3916" s="11" t="s">
        <v>111</v>
      </c>
      <c r="C3916" s="11" t="s">
        <v>1503</v>
      </c>
      <c r="D3916" s="11">
        <v>82</v>
      </c>
      <c r="E3916" s="11">
        <v>39</v>
      </c>
    </row>
    <row r="3917" spans="1:5" ht="12.75" customHeight="1" x14ac:dyDescent="0.25">
      <c r="A3917" s="11">
        <v>22054061</v>
      </c>
      <c r="B3917" s="11" t="s">
        <v>687</v>
      </c>
      <c r="C3917" s="11" t="s">
        <v>344</v>
      </c>
      <c r="D3917" s="11">
        <v>64</v>
      </c>
      <c r="E3917" s="11">
        <v>37</v>
      </c>
    </row>
    <row r="3918" spans="1:5" ht="12.75" customHeight="1" x14ac:dyDescent="0.25">
      <c r="A3918" s="11">
        <v>22054061</v>
      </c>
      <c r="B3918" s="11" t="s">
        <v>687</v>
      </c>
      <c r="C3918" s="11" t="s">
        <v>344</v>
      </c>
      <c r="D3918" s="11">
        <v>64</v>
      </c>
      <c r="E3918" s="11">
        <v>37</v>
      </c>
    </row>
    <row r="3919" spans="1:5" ht="12.75" customHeight="1" x14ac:dyDescent="0.25">
      <c r="A3919" s="11">
        <v>22054063</v>
      </c>
      <c r="B3919" s="11" t="s">
        <v>3077</v>
      </c>
      <c r="C3919" s="11" t="s">
        <v>2246</v>
      </c>
      <c r="D3919" s="11">
        <v>73</v>
      </c>
      <c r="E3919" s="11">
        <v>30</v>
      </c>
    </row>
    <row r="3920" spans="1:5" ht="12.75" customHeight="1" x14ac:dyDescent="0.25">
      <c r="A3920" s="11">
        <v>22054063</v>
      </c>
      <c r="B3920" s="11" t="s">
        <v>3077</v>
      </c>
      <c r="C3920" s="11" t="s">
        <v>2246</v>
      </c>
      <c r="D3920" s="11">
        <v>73</v>
      </c>
      <c r="E3920" s="11">
        <v>30</v>
      </c>
    </row>
    <row r="3921" spans="1:5" ht="12.75" customHeight="1" x14ac:dyDescent="0.25">
      <c r="A3921" s="11">
        <v>22054064</v>
      </c>
      <c r="B3921" s="11" t="s">
        <v>1040</v>
      </c>
      <c r="C3921" s="11" t="s">
        <v>864</v>
      </c>
      <c r="D3921" s="11">
        <v>84</v>
      </c>
      <c r="E3921" s="11">
        <v>39</v>
      </c>
    </row>
    <row r="3922" spans="1:5" ht="12.75" customHeight="1" x14ac:dyDescent="0.25">
      <c r="A3922" s="11">
        <v>22054064</v>
      </c>
      <c r="B3922" s="11" t="s">
        <v>1040</v>
      </c>
      <c r="C3922" s="11" t="s">
        <v>864</v>
      </c>
      <c r="D3922" s="11">
        <v>84</v>
      </c>
      <c r="E3922" s="11">
        <v>39</v>
      </c>
    </row>
    <row r="3923" spans="1:5" ht="12.75" customHeight="1" x14ac:dyDescent="0.25">
      <c r="A3923" s="11">
        <v>22054065</v>
      </c>
      <c r="B3923" s="11" t="s">
        <v>224</v>
      </c>
      <c r="C3923" s="11" t="s">
        <v>2124</v>
      </c>
      <c r="D3923" s="11">
        <v>77</v>
      </c>
      <c r="E3923" s="11">
        <v>50</v>
      </c>
    </row>
    <row r="3924" spans="1:5" ht="12.75" customHeight="1" x14ac:dyDescent="0.25">
      <c r="A3924" s="11">
        <v>22054065</v>
      </c>
      <c r="B3924" s="11" t="s">
        <v>224</v>
      </c>
      <c r="C3924" s="11" t="s">
        <v>2124</v>
      </c>
      <c r="D3924" s="11">
        <v>77</v>
      </c>
      <c r="E3924" s="11">
        <v>50</v>
      </c>
    </row>
    <row r="3925" spans="1:5" ht="12.75" customHeight="1" x14ac:dyDescent="0.25">
      <c r="A3925" s="11">
        <v>22054066</v>
      </c>
      <c r="B3925" s="11" t="s">
        <v>293</v>
      </c>
      <c r="C3925" s="11" t="s">
        <v>463</v>
      </c>
      <c r="D3925" s="11">
        <v>65</v>
      </c>
      <c r="E3925" s="11">
        <v>36</v>
      </c>
    </row>
    <row r="3926" spans="1:5" ht="12.75" customHeight="1" x14ac:dyDescent="0.25">
      <c r="A3926" s="11">
        <v>22054066</v>
      </c>
      <c r="B3926" s="11" t="s">
        <v>293</v>
      </c>
      <c r="C3926" s="11" t="s">
        <v>463</v>
      </c>
      <c r="D3926" s="11">
        <v>65</v>
      </c>
      <c r="E3926" s="11">
        <v>36</v>
      </c>
    </row>
    <row r="3927" spans="1:5" ht="12.75" customHeight="1" x14ac:dyDescent="0.25">
      <c r="A3927" s="11">
        <v>22054067</v>
      </c>
      <c r="B3927" s="11" t="s">
        <v>111</v>
      </c>
      <c r="C3927" s="11" t="s">
        <v>112</v>
      </c>
      <c r="D3927" s="11">
        <v>82</v>
      </c>
      <c r="E3927" s="11">
        <v>33</v>
      </c>
    </row>
    <row r="3928" spans="1:5" ht="12.75" customHeight="1" x14ac:dyDescent="0.25">
      <c r="A3928" s="11">
        <v>22054067</v>
      </c>
      <c r="B3928" s="11" t="s">
        <v>111</v>
      </c>
      <c r="C3928" s="11" t="s">
        <v>112</v>
      </c>
      <c r="D3928" s="11">
        <v>82</v>
      </c>
      <c r="E3928" s="11">
        <v>33</v>
      </c>
    </row>
    <row r="3929" spans="1:5" ht="12.75" customHeight="1" x14ac:dyDescent="0.25">
      <c r="A3929" s="11">
        <v>22054068</v>
      </c>
      <c r="B3929" s="11" t="s">
        <v>295</v>
      </c>
      <c r="C3929" s="11" t="s">
        <v>20</v>
      </c>
      <c r="D3929" s="11">
        <v>77</v>
      </c>
      <c r="E3929" s="11">
        <v>40</v>
      </c>
    </row>
    <row r="3930" spans="1:5" ht="12.75" customHeight="1" x14ac:dyDescent="0.25">
      <c r="A3930" s="11">
        <v>22054068</v>
      </c>
      <c r="B3930" s="11" t="s">
        <v>295</v>
      </c>
      <c r="C3930" s="11" t="s">
        <v>20</v>
      </c>
      <c r="D3930" s="11">
        <v>77</v>
      </c>
      <c r="E3930" s="11">
        <v>40</v>
      </c>
    </row>
    <row r="3931" spans="1:5" ht="12.75" customHeight="1" x14ac:dyDescent="0.25">
      <c r="A3931" s="11">
        <v>22054069</v>
      </c>
      <c r="B3931" s="11" t="s">
        <v>239</v>
      </c>
      <c r="C3931" s="11" t="s">
        <v>149</v>
      </c>
      <c r="D3931" s="11">
        <v>73</v>
      </c>
      <c r="E3931" s="11">
        <v>37</v>
      </c>
    </row>
    <row r="3932" spans="1:5" ht="12.75" customHeight="1" x14ac:dyDescent="0.25">
      <c r="A3932" s="11">
        <v>22054069</v>
      </c>
      <c r="B3932" s="11" t="s">
        <v>239</v>
      </c>
      <c r="C3932" s="11" t="s">
        <v>149</v>
      </c>
      <c r="D3932" s="11">
        <v>73</v>
      </c>
      <c r="E3932" s="11">
        <v>37</v>
      </c>
    </row>
    <row r="3933" spans="1:5" ht="12.75" customHeight="1" x14ac:dyDescent="0.25">
      <c r="A3933" s="11">
        <v>22054070</v>
      </c>
      <c r="B3933" s="11" t="s">
        <v>687</v>
      </c>
      <c r="C3933" s="11" t="s">
        <v>669</v>
      </c>
      <c r="D3933" s="11">
        <v>85</v>
      </c>
      <c r="E3933" s="11">
        <v>40</v>
      </c>
    </row>
    <row r="3934" spans="1:5" ht="12.75" customHeight="1" x14ac:dyDescent="0.25">
      <c r="A3934" s="11">
        <v>22054070</v>
      </c>
      <c r="B3934" s="11" t="s">
        <v>687</v>
      </c>
      <c r="C3934" s="11" t="s">
        <v>669</v>
      </c>
      <c r="D3934" s="11">
        <v>85</v>
      </c>
      <c r="E3934" s="11">
        <v>40</v>
      </c>
    </row>
    <row r="3935" spans="1:5" ht="12.75" customHeight="1" x14ac:dyDescent="0.25">
      <c r="A3935" s="11">
        <v>22054071</v>
      </c>
      <c r="B3935" s="11" t="s">
        <v>3270</v>
      </c>
      <c r="C3935" s="11" t="s">
        <v>246</v>
      </c>
      <c r="D3935" s="11">
        <v>74</v>
      </c>
      <c r="E3935" s="11">
        <v>38</v>
      </c>
    </row>
    <row r="3936" spans="1:5" ht="12.75" customHeight="1" x14ac:dyDescent="0.25">
      <c r="A3936" s="11">
        <v>22054071</v>
      </c>
      <c r="B3936" s="11" t="s">
        <v>3270</v>
      </c>
      <c r="C3936" s="11" t="s">
        <v>246</v>
      </c>
      <c r="D3936" s="11">
        <v>74</v>
      </c>
      <c r="E3936" s="11">
        <v>38</v>
      </c>
    </row>
    <row r="3937" spans="1:5" ht="12.75" customHeight="1" x14ac:dyDescent="0.25">
      <c r="A3937" s="11">
        <v>22054072</v>
      </c>
      <c r="B3937" s="11" t="s">
        <v>283</v>
      </c>
      <c r="C3937" s="11" t="s">
        <v>3203</v>
      </c>
      <c r="D3937" s="11">
        <v>71</v>
      </c>
      <c r="E3937" s="11">
        <v>48</v>
      </c>
    </row>
    <row r="3938" spans="1:5" ht="12.75" customHeight="1" x14ac:dyDescent="0.25">
      <c r="A3938" s="11">
        <v>22054072</v>
      </c>
      <c r="B3938" s="11" t="s">
        <v>283</v>
      </c>
      <c r="C3938" s="11" t="s">
        <v>3203</v>
      </c>
      <c r="D3938" s="11">
        <v>71</v>
      </c>
      <c r="E3938" s="11">
        <v>48</v>
      </c>
    </row>
    <row r="3939" spans="1:5" ht="12.75" customHeight="1" x14ac:dyDescent="0.25">
      <c r="A3939" s="11">
        <v>22054073</v>
      </c>
      <c r="B3939" s="11" t="s">
        <v>652</v>
      </c>
      <c r="C3939" s="11" t="s">
        <v>198</v>
      </c>
      <c r="D3939" s="11">
        <v>82</v>
      </c>
      <c r="E3939" s="11">
        <v>49</v>
      </c>
    </row>
    <row r="3940" spans="1:5" ht="12.75" customHeight="1" x14ac:dyDescent="0.25">
      <c r="A3940" s="11">
        <v>22054073</v>
      </c>
      <c r="B3940" s="11" t="s">
        <v>652</v>
      </c>
      <c r="C3940" s="11" t="s">
        <v>198</v>
      </c>
      <c r="D3940" s="11">
        <v>82</v>
      </c>
      <c r="E3940" s="11">
        <v>49</v>
      </c>
    </row>
    <row r="3941" spans="1:5" ht="12.75" customHeight="1" x14ac:dyDescent="0.25">
      <c r="A3941" s="11">
        <v>22054074</v>
      </c>
      <c r="B3941" s="11" t="s">
        <v>650</v>
      </c>
      <c r="C3941" s="11" t="s">
        <v>377</v>
      </c>
      <c r="D3941" s="11">
        <v>75</v>
      </c>
      <c r="E3941" s="11">
        <v>46</v>
      </c>
    </row>
    <row r="3942" spans="1:5" ht="12.75" customHeight="1" x14ac:dyDescent="0.25">
      <c r="A3942" s="11">
        <v>22054074</v>
      </c>
      <c r="B3942" s="11" t="s">
        <v>650</v>
      </c>
      <c r="C3942" s="11" t="s">
        <v>377</v>
      </c>
      <c r="D3942" s="11">
        <v>75</v>
      </c>
      <c r="E3942" s="11">
        <v>46</v>
      </c>
    </row>
    <row r="3943" spans="1:5" ht="12.75" customHeight="1" x14ac:dyDescent="0.25">
      <c r="A3943" s="11">
        <v>22054075</v>
      </c>
      <c r="B3943" s="11" t="s">
        <v>2288</v>
      </c>
      <c r="C3943" s="11" t="s">
        <v>2289</v>
      </c>
      <c r="D3943" s="11">
        <v>90</v>
      </c>
      <c r="E3943" s="11">
        <v>49</v>
      </c>
    </row>
    <row r="3944" spans="1:5" ht="12.75" customHeight="1" x14ac:dyDescent="0.25">
      <c r="A3944" s="11">
        <v>22054075</v>
      </c>
      <c r="B3944" s="11" t="s">
        <v>2288</v>
      </c>
      <c r="C3944" s="11" t="s">
        <v>2289</v>
      </c>
      <c r="D3944" s="11">
        <v>90</v>
      </c>
      <c r="E3944" s="11">
        <v>49</v>
      </c>
    </row>
    <row r="3945" spans="1:5" ht="12.75" customHeight="1" x14ac:dyDescent="0.25">
      <c r="A3945" s="11">
        <v>22054076</v>
      </c>
      <c r="B3945" s="11" t="s">
        <v>408</v>
      </c>
      <c r="C3945" s="11" t="s">
        <v>409</v>
      </c>
      <c r="D3945" s="11">
        <v>68</v>
      </c>
      <c r="E3945" s="11">
        <v>26</v>
      </c>
    </row>
    <row r="3946" spans="1:5" ht="12.75" customHeight="1" x14ac:dyDescent="0.25">
      <c r="A3946" s="11">
        <v>22054076</v>
      </c>
      <c r="B3946" s="11" t="s">
        <v>408</v>
      </c>
      <c r="C3946" s="11" t="s">
        <v>409</v>
      </c>
      <c r="D3946" s="11">
        <v>68</v>
      </c>
      <c r="E3946" s="11">
        <v>26</v>
      </c>
    </row>
    <row r="3947" spans="1:5" ht="12.75" customHeight="1" x14ac:dyDescent="0.25">
      <c r="A3947" s="11">
        <v>22054077</v>
      </c>
      <c r="B3947" s="11" t="s">
        <v>275</v>
      </c>
      <c r="C3947" s="11" t="s">
        <v>979</v>
      </c>
      <c r="D3947" s="11">
        <v>84</v>
      </c>
      <c r="E3947" s="11">
        <v>45</v>
      </c>
    </row>
    <row r="3948" spans="1:5" ht="12.75" customHeight="1" x14ac:dyDescent="0.25">
      <c r="A3948" s="11">
        <v>22054077</v>
      </c>
      <c r="B3948" s="11" t="s">
        <v>275</v>
      </c>
      <c r="C3948" s="11" t="s">
        <v>979</v>
      </c>
      <c r="D3948" s="11">
        <v>84</v>
      </c>
      <c r="E3948" s="11">
        <v>45</v>
      </c>
    </row>
    <row r="3949" spans="1:5" ht="12.75" customHeight="1" x14ac:dyDescent="0.25">
      <c r="A3949" s="11">
        <v>22054079</v>
      </c>
      <c r="B3949" s="11" t="s">
        <v>852</v>
      </c>
      <c r="C3949" s="11" t="s">
        <v>853</v>
      </c>
      <c r="D3949" s="11">
        <v>84</v>
      </c>
      <c r="E3949" s="11">
        <v>29</v>
      </c>
    </row>
    <row r="3950" spans="1:5" ht="12.75" customHeight="1" x14ac:dyDescent="0.25">
      <c r="A3950" s="11">
        <v>22054079</v>
      </c>
      <c r="B3950" s="11" t="s">
        <v>852</v>
      </c>
      <c r="C3950" s="11" t="s">
        <v>853</v>
      </c>
      <c r="D3950" s="11">
        <v>84</v>
      </c>
      <c r="E3950" s="11">
        <v>29</v>
      </c>
    </row>
    <row r="3951" spans="1:5" ht="12.75" customHeight="1" x14ac:dyDescent="0.25">
      <c r="A3951" s="11">
        <v>22054081</v>
      </c>
      <c r="B3951" s="11" t="s">
        <v>156</v>
      </c>
      <c r="C3951" s="11" t="s">
        <v>769</v>
      </c>
      <c r="D3951" s="11">
        <v>74</v>
      </c>
      <c r="E3951" s="11">
        <v>34</v>
      </c>
    </row>
    <row r="3952" spans="1:5" ht="12.75" customHeight="1" x14ac:dyDescent="0.25">
      <c r="A3952" s="11">
        <v>22054081</v>
      </c>
      <c r="B3952" s="11" t="s">
        <v>156</v>
      </c>
      <c r="C3952" s="11" t="s">
        <v>769</v>
      </c>
      <c r="D3952" s="11">
        <v>74</v>
      </c>
      <c r="E3952" s="11">
        <v>34</v>
      </c>
    </row>
    <row r="3953" spans="1:5" ht="12.75" customHeight="1" x14ac:dyDescent="0.25">
      <c r="A3953" s="11">
        <v>22054082</v>
      </c>
      <c r="B3953" s="11" t="s">
        <v>2338</v>
      </c>
      <c r="C3953" s="11" t="s">
        <v>2339</v>
      </c>
      <c r="D3953" s="11">
        <v>71</v>
      </c>
      <c r="E3953" s="11">
        <v>44</v>
      </c>
    </row>
    <row r="3954" spans="1:5" ht="12.75" customHeight="1" x14ac:dyDescent="0.25">
      <c r="A3954" s="11">
        <v>22054082</v>
      </c>
      <c r="B3954" s="11" t="s">
        <v>2338</v>
      </c>
      <c r="C3954" s="11" t="s">
        <v>2339</v>
      </c>
      <c r="D3954" s="11">
        <v>71</v>
      </c>
      <c r="E3954" s="11">
        <v>44</v>
      </c>
    </row>
    <row r="3955" spans="1:5" ht="12.75" customHeight="1" x14ac:dyDescent="0.25">
      <c r="A3955" s="11">
        <v>22054083</v>
      </c>
      <c r="B3955" s="11" t="s">
        <v>1344</v>
      </c>
      <c r="C3955" s="11" t="s">
        <v>1345</v>
      </c>
      <c r="D3955" s="11">
        <v>70</v>
      </c>
      <c r="E3955" s="11">
        <v>29</v>
      </c>
    </row>
    <row r="3956" spans="1:5" ht="12.75" customHeight="1" x14ac:dyDescent="0.25">
      <c r="A3956" s="11">
        <v>22054083</v>
      </c>
      <c r="B3956" s="11" t="s">
        <v>1344</v>
      </c>
      <c r="C3956" s="11" t="s">
        <v>1345</v>
      </c>
      <c r="D3956" s="11">
        <v>70</v>
      </c>
      <c r="E3956" s="11">
        <v>29</v>
      </c>
    </row>
    <row r="3957" spans="1:5" ht="12.75" customHeight="1" x14ac:dyDescent="0.25">
      <c r="A3957" s="11">
        <v>22054084</v>
      </c>
      <c r="B3957" s="11" t="s">
        <v>114</v>
      </c>
      <c r="C3957" s="11" t="s">
        <v>687</v>
      </c>
      <c r="D3957" s="11">
        <v>83</v>
      </c>
      <c r="E3957" s="11">
        <v>24</v>
      </c>
    </row>
    <row r="3958" spans="1:5" ht="12.75" customHeight="1" x14ac:dyDescent="0.25">
      <c r="A3958" s="11">
        <v>22054084</v>
      </c>
      <c r="B3958" s="11" t="s">
        <v>114</v>
      </c>
      <c r="C3958" s="11" t="s">
        <v>687</v>
      </c>
      <c r="D3958" s="11">
        <v>83</v>
      </c>
      <c r="E3958" s="11">
        <v>24</v>
      </c>
    </row>
    <row r="3959" spans="1:5" ht="12.75" customHeight="1" x14ac:dyDescent="0.25">
      <c r="A3959" s="11">
        <v>22054085</v>
      </c>
      <c r="B3959" s="11" t="s">
        <v>1044</v>
      </c>
      <c r="C3959" s="11" t="s">
        <v>1045</v>
      </c>
      <c r="D3959" s="11">
        <v>74</v>
      </c>
      <c r="E3959" s="11">
        <v>40</v>
      </c>
    </row>
    <row r="3960" spans="1:5" ht="12.75" customHeight="1" x14ac:dyDescent="0.25">
      <c r="A3960" s="11">
        <v>22054085</v>
      </c>
      <c r="B3960" s="11" t="s">
        <v>1044</v>
      </c>
      <c r="C3960" s="11" t="s">
        <v>1045</v>
      </c>
      <c r="D3960" s="11">
        <v>74</v>
      </c>
      <c r="E3960" s="11">
        <v>40</v>
      </c>
    </row>
    <row r="3961" spans="1:5" ht="12.75" customHeight="1" x14ac:dyDescent="0.25">
      <c r="A3961" s="11">
        <v>22054086</v>
      </c>
      <c r="B3961" s="11" t="s">
        <v>134</v>
      </c>
      <c r="C3961" s="11" t="s">
        <v>1784</v>
      </c>
      <c r="D3961" s="11">
        <v>71</v>
      </c>
      <c r="E3961" s="11">
        <v>42</v>
      </c>
    </row>
    <row r="3962" spans="1:5" ht="12.75" customHeight="1" x14ac:dyDescent="0.25">
      <c r="A3962" s="11">
        <v>22054086</v>
      </c>
      <c r="B3962" s="11" t="s">
        <v>134</v>
      </c>
      <c r="C3962" s="11" t="s">
        <v>1784</v>
      </c>
      <c r="D3962" s="11">
        <v>71</v>
      </c>
      <c r="E3962" s="11">
        <v>42</v>
      </c>
    </row>
    <row r="3963" spans="1:5" ht="12.75" customHeight="1" x14ac:dyDescent="0.25">
      <c r="A3963" s="11">
        <v>22054087</v>
      </c>
      <c r="B3963" s="11" t="s">
        <v>1724</v>
      </c>
      <c r="C3963" s="11" t="s">
        <v>1725</v>
      </c>
      <c r="D3963" s="11">
        <v>86</v>
      </c>
      <c r="E3963" s="11">
        <v>0</v>
      </c>
    </row>
    <row r="3964" spans="1:5" ht="12.75" customHeight="1" x14ac:dyDescent="0.25">
      <c r="A3964" s="11">
        <v>22054088</v>
      </c>
      <c r="B3964" s="11" t="s">
        <v>373</v>
      </c>
      <c r="C3964" s="11" t="s">
        <v>480</v>
      </c>
      <c r="D3964" s="11">
        <v>79</v>
      </c>
      <c r="E3964" s="11">
        <v>32</v>
      </c>
    </row>
    <row r="3965" spans="1:5" ht="12.75" customHeight="1" x14ac:dyDescent="0.25">
      <c r="A3965" s="11">
        <v>22054088</v>
      </c>
      <c r="B3965" s="11" t="s">
        <v>373</v>
      </c>
      <c r="C3965" s="11" t="s">
        <v>480</v>
      </c>
      <c r="D3965" s="11">
        <v>79</v>
      </c>
      <c r="E3965" s="11">
        <v>32</v>
      </c>
    </row>
    <row r="3966" spans="1:5" ht="12.75" customHeight="1" x14ac:dyDescent="0.25">
      <c r="A3966" s="11">
        <v>22054089</v>
      </c>
      <c r="B3966" s="11" t="s">
        <v>360</v>
      </c>
      <c r="C3966" s="11" t="s">
        <v>268</v>
      </c>
      <c r="D3966" s="11">
        <v>64</v>
      </c>
      <c r="E3966" s="11">
        <v>46</v>
      </c>
    </row>
    <row r="3967" spans="1:5" ht="12.75" customHeight="1" x14ac:dyDescent="0.25">
      <c r="A3967" s="11">
        <v>22054089</v>
      </c>
      <c r="B3967" s="11" t="s">
        <v>360</v>
      </c>
      <c r="C3967" s="11" t="s">
        <v>268</v>
      </c>
      <c r="D3967" s="11">
        <v>64</v>
      </c>
      <c r="E3967" s="11">
        <v>46</v>
      </c>
    </row>
    <row r="3968" spans="1:5" ht="12.75" customHeight="1" x14ac:dyDescent="0.25">
      <c r="A3968" s="11">
        <v>22054090</v>
      </c>
      <c r="B3968" s="11" t="s">
        <v>3253</v>
      </c>
      <c r="C3968" s="11" t="s">
        <v>497</v>
      </c>
      <c r="D3968" s="11">
        <v>81</v>
      </c>
      <c r="E3968" s="11">
        <v>48</v>
      </c>
    </row>
    <row r="3969" spans="1:5" ht="12.75" customHeight="1" x14ac:dyDescent="0.25">
      <c r="A3969" s="11">
        <v>22054090</v>
      </c>
      <c r="B3969" s="11" t="s">
        <v>3253</v>
      </c>
      <c r="C3969" s="11" t="s">
        <v>497</v>
      </c>
      <c r="D3969" s="11">
        <v>81</v>
      </c>
      <c r="E3969" s="11">
        <v>48</v>
      </c>
    </row>
    <row r="3970" spans="1:5" ht="12.75" customHeight="1" x14ac:dyDescent="0.25">
      <c r="A3970" s="11">
        <v>22054091</v>
      </c>
      <c r="B3970" s="11" t="s">
        <v>462</v>
      </c>
      <c r="C3970" s="11" t="s">
        <v>278</v>
      </c>
      <c r="D3970" s="11">
        <v>62</v>
      </c>
      <c r="E3970" s="11">
        <v>46</v>
      </c>
    </row>
    <row r="3971" spans="1:5" ht="12.75" customHeight="1" x14ac:dyDescent="0.25">
      <c r="A3971" s="11">
        <v>22054091</v>
      </c>
      <c r="B3971" s="11" t="s">
        <v>462</v>
      </c>
      <c r="C3971" s="11" t="s">
        <v>278</v>
      </c>
      <c r="D3971" s="11">
        <v>62</v>
      </c>
      <c r="E3971" s="11">
        <v>46</v>
      </c>
    </row>
    <row r="3972" spans="1:5" ht="12.75" customHeight="1" x14ac:dyDescent="0.25">
      <c r="A3972" s="11">
        <v>22054093</v>
      </c>
      <c r="B3972" s="11" t="s">
        <v>511</v>
      </c>
      <c r="C3972" s="11" t="s">
        <v>649</v>
      </c>
      <c r="D3972" s="11">
        <v>71</v>
      </c>
      <c r="E3972" s="11">
        <v>48</v>
      </c>
    </row>
    <row r="3973" spans="1:5" ht="12.75" customHeight="1" x14ac:dyDescent="0.25">
      <c r="A3973" s="11">
        <v>22054093</v>
      </c>
      <c r="B3973" s="11" t="s">
        <v>511</v>
      </c>
      <c r="C3973" s="11" t="s">
        <v>649</v>
      </c>
      <c r="D3973" s="11">
        <v>71</v>
      </c>
      <c r="E3973" s="11">
        <v>48</v>
      </c>
    </row>
    <row r="3974" spans="1:5" ht="12.75" customHeight="1" x14ac:dyDescent="0.25">
      <c r="A3974" s="11">
        <v>22054095</v>
      </c>
      <c r="B3974" s="11" t="s">
        <v>124</v>
      </c>
      <c r="C3974" s="11" t="s">
        <v>1177</v>
      </c>
      <c r="D3974" s="11">
        <v>71</v>
      </c>
      <c r="E3974" s="11">
        <v>40</v>
      </c>
    </row>
    <row r="3975" spans="1:5" ht="12.75" customHeight="1" x14ac:dyDescent="0.25">
      <c r="A3975" s="11">
        <v>22054095</v>
      </c>
      <c r="B3975" s="11" t="s">
        <v>124</v>
      </c>
      <c r="C3975" s="11" t="s">
        <v>1177</v>
      </c>
      <c r="D3975" s="11">
        <v>71</v>
      </c>
      <c r="E3975" s="11">
        <v>40</v>
      </c>
    </row>
    <row r="3976" spans="1:5" ht="12.75" customHeight="1" x14ac:dyDescent="0.25">
      <c r="A3976" s="11">
        <v>22054096</v>
      </c>
      <c r="B3976" s="11" t="s">
        <v>91</v>
      </c>
      <c r="C3976" s="11" t="s">
        <v>933</v>
      </c>
      <c r="D3976" s="11">
        <v>56</v>
      </c>
      <c r="E3976" s="11">
        <v>49</v>
      </c>
    </row>
    <row r="3977" spans="1:5" ht="12.75" customHeight="1" x14ac:dyDescent="0.25">
      <c r="A3977" s="11">
        <v>22054096</v>
      </c>
      <c r="B3977" s="11" t="s">
        <v>91</v>
      </c>
      <c r="C3977" s="11" t="s">
        <v>933</v>
      </c>
      <c r="D3977" s="11">
        <v>56</v>
      </c>
      <c r="E3977" s="11">
        <v>49</v>
      </c>
    </row>
    <row r="3978" spans="1:5" ht="12.75" customHeight="1" x14ac:dyDescent="0.25">
      <c r="A3978" s="11">
        <v>22054097</v>
      </c>
      <c r="B3978" s="11" t="s">
        <v>289</v>
      </c>
      <c r="C3978" s="11" t="s">
        <v>290</v>
      </c>
      <c r="D3978" s="11">
        <v>91</v>
      </c>
      <c r="E3978" s="11">
        <v>32</v>
      </c>
    </row>
    <row r="3979" spans="1:5" ht="12.75" customHeight="1" x14ac:dyDescent="0.25">
      <c r="A3979" s="11">
        <v>22054097</v>
      </c>
      <c r="B3979" s="11" t="s">
        <v>289</v>
      </c>
      <c r="C3979" s="11" t="s">
        <v>290</v>
      </c>
      <c r="D3979" s="11">
        <v>91</v>
      </c>
      <c r="E3979" s="11">
        <v>32</v>
      </c>
    </row>
    <row r="3980" spans="1:5" ht="12.75" customHeight="1" x14ac:dyDescent="0.25">
      <c r="A3980" s="11">
        <v>22054098</v>
      </c>
      <c r="B3980" s="11" t="s">
        <v>1523</v>
      </c>
      <c r="C3980" s="11" t="s">
        <v>474</v>
      </c>
      <c r="D3980" s="11">
        <v>92</v>
      </c>
      <c r="E3980" s="11">
        <v>40</v>
      </c>
    </row>
    <row r="3981" spans="1:5" ht="12.75" customHeight="1" x14ac:dyDescent="0.25">
      <c r="A3981" s="11">
        <v>22054098</v>
      </c>
      <c r="B3981" s="11" t="s">
        <v>1523</v>
      </c>
      <c r="C3981" s="11" t="s">
        <v>474</v>
      </c>
      <c r="D3981" s="11">
        <v>92</v>
      </c>
      <c r="E3981" s="11">
        <v>40</v>
      </c>
    </row>
    <row r="3982" spans="1:5" ht="12.75" customHeight="1" x14ac:dyDescent="0.25">
      <c r="A3982" s="11">
        <v>22054099</v>
      </c>
      <c r="B3982" s="11" t="s">
        <v>148</v>
      </c>
      <c r="C3982" s="11" t="s">
        <v>1166</v>
      </c>
      <c r="D3982" s="11">
        <v>66</v>
      </c>
      <c r="E3982" s="11">
        <v>41</v>
      </c>
    </row>
    <row r="3983" spans="1:5" ht="12.75" customHeight="1" x14ac:dyDescent="0.25">
      <c r="A3983" s="11">
        <v>22054099</v>
      </c>
      <c r="B3983" s="11" t="s">
        <v>148</v>
      </c>
      <c r="C3983" s="11" t="s">
        <v>1166</v>
      </c>
      <c r="D3983" s="11">
        <v>66</v>
      </c>
      <c r="E3983" s="11">
        <v>41</v>
      </c>
    </row>
    <row r="3984" spans="1:5" ht="12.75" customHeight="1" x14ac:dyDescent="0.25">
      <c r="A3984" s="11">
        <v>22054100</v>
      </c>
      <c r="B3984" s="11" t="s">
        <v>295</v>
      </c>
      <c r="C3984" s="11" t="s">
        <v>2367</v>
      </c>
      <c r="D3984" s="11">
        <v>67</v>
      </c>
      <c r="E3984" s="11">
        <v>45</v>
      </c>
    </row>
    <row r="3985" spans="1:5" ht="12.75" customHeight="1" x14ac:dyDescent="0.25">
      <c r="A3985" s="11">
        <v>22054100</v>
      </c>
      <c r="B3985" s="11" t="s">
        <v>295</v>
      </c>
      <c r="C3985" s="11" t="s">
        <v>2367</v>
      </c>
      <c r="D3985" s="11">
        <v>67</v>
      </c>
      <c r="E3985" s="11">
        <v>45</v>
      </c>
    </row>
    <row r="3986" spans="1:5" ht="12.75" customHeight="1" x14ac:dyDescent="0.25">
      <c r="A3986" s="11">
        <v>22054101</v>
      </c>
      <c r="B3986" s="11" t="s">
        <v>3147</v>
      </c>
      <c r="C3986" s="11" t="s">
        <v>1926</v>
      </c>
      <c r="D3986" s="11">
        <v>81</v>
      </c>
      <c r="E3986" s="11">
        <v>42</v>
      </c>
    </row>
    <row r="3987" spans="1:5" ht="12.75" customHeight="1" x14ac:dyDescent="0.25">
      <c r="A3987" s="11">
        <v>22054101</v>
      </c>
      <c r="B3987" s="11" t="s">
        <v>3147</v>
      </c>
      <c r="C3987" s="11" t="s">
        <v>1926</v>
      </c>
      <c r="D3987" s="11">
        <v>81</v>
      </c>
      <c r="E3987" s="11">
        <v>42</v>
      </c>
    </row>
    <row r="3988" spans="1:5" ht="12.75" customHeight="1" x14ac:dyDescent="0.25">
      <c r="A3988" s="11">
        <v>22054102</v>
      </c>
      <c r="B3988" s="11" t="s">
        <v>767</v>
      </c>
      <c r="C3988" s="11" t="s">
        <v>768</v>
      </c>
      <c r="D3988" s="11">
        <v>79</v>
      </c>
      <c r="E3988" s="11">
        <v>8</v>
      </c>
    </row>
    <row r="3989" spans="1:5" ht="12.75" customHeight="1" x14ac:dyDescent="0.25">
      <c r="A3989" s="11">
        <v>22054102</v>
      </c>
      <c r="B3989" s="11" t="s">
        <v>767</v>
      </c>
      <c r="C3989" s="11" t="s">
        <v>768</v>
      </c>
      <c r="D3989" s="11">
        <v>79</v>
      </c>
      <c r="E3989" s="11">
        <v>8</v>
      </c>
    </row>
    <row r="3990" spans="1:5" ht="12.75" customHeight="1" x14ac:dyDescent="0.25">
      <c r="A3990" s="11">
        <v>22054103</v>
      </c>
      <c r="B3990" s="11" t="s">
        <v>3104</v>
      </c>
      <c r="C3990" s="11" t="s">
        <v>2625</v>
      </c>
      <c r="D3990" s="11">
        <v>76</v>
      </c>
      <c r="E3990" s="11">
        <v>31</v>
      </c>
    </row>
    <row r="3991" spans="1:5" ht="12.75" customHeight="1" x14ac:dyDescent="0.25">
      <c r="A3991" s="11">
        <v>22054103</v>
      </c>
      <c r="B3991" s="11" t="s">
        <v>3104</v>
      </c>
      <c r="C3991" s="11" t="s">
        <v>2625</v>
      </c>
      <c r="D3991" s="11">
        <v>76</v>
      </c>
      <c r="E3991" s="11">
        <v>31</v>
      </c>
    </row>
    <row r="3992" spans="1:5" ht="12.75" customHeight="1" x14ac:dyDescent="0.25">
      <c r="A3992" s="11">
        <v>22054104</v>
      </c>
      <c r="B3992" s="11" t="s">
        <v>614</v>
      </c>
      <c r="C3992" s="11" t="s">
        <v>3530</v>
      </c>
      <c r="D3992" s="11">
        <v>83</v>
      </c>
      <c r="E3992" s="11">
        <v>27</v>
      </c>
    </row>
    <row r="3993" spans="1:5" ht="12.75" customHeight="1" x14ac:dyDescent="0.25">
      <c r="A3993" s="11">
        <v>22054104</v>
      </c>
      <c r="B3993" s="11" t="s">
        <v>614</v>
      </c>
      <c r="C3993" s="11" t="s">
        <v>3530</v>
      </c>
      <c r="D3993" s="11">
        <v>83</v>
      </c>
      <c r="E3993" s="11">
        <v>27</v>
      </c>
    </row>
    <row r="3994" spans="1:5" ht="12.75" customHeight="1" x14ac:dyDescent="0.25">
      <c r="A3994" s="11">
        <v>22054606</v>
      </c>
      <c r="B3994" s="11" t="s">
        <v>3496</v>
      </c>
      <c r="C3994" s="11" t="s">
        <v>3497</v>
      </c>
      <c r="D3994" s="11">
        <v>65</v>
      </c>
      <c r="E3994" s="11">
        <v>42</v>
      </c>
    </row>
    <row r="3995" spans="1:5" ht="12.75" customHeight="1" x14ac:dyDescent="0.25">
      <c r="A3995" s="11">
        <v>22054606</v>
      </c>
      <c r="B3995" s="11" t="s">
        <v>3496</v>
      </c>
      <c r="C3995" s="11" t="s">
        <v>3497</v>
      </c>
      <c r="D3995" s="11">
        <v>65</v>
      </c>
      <c r="E3995" s="11">
        <v>42</v>
      </c>
    </row>
    <row r="3996" spans="1:5" ht="12.75" customHeight="1" x14ac:dyDescent="0.25">
      <c r="A3996" s="11">
        <v>22054611</v>
      </c>
      <c r="B3996" s="11" t="s">
        <v>239</v>
      </c>
      <c r="C3996" s="11" t="s">
        <v>3003</v>
      </c>
      <c r="D3996" s="11">
        <v>56</v>
      </c>
      <c r="E3996" s="11">
        <v>29</v>
      </c>
    </row>
    <row r="3997" spans="1:5" ht="12.75" customHeight="1" x14ac:dyDescent="0.25">
      <c r="A3997" s="11">
        <v>22054611</v>
      </c>
      <c r="B3997" s="11" t="s">
        <v>239</v>
      </c>
      <c r="C3997" s="11" t="s">
        <v>3003</v>
      </c>
      <c r="D3997" s="11">
        <v>56</v>
      </c>
      <c r="E3997" s="11">
        <v>29</v>
      </c>
    </row>
    <row r="3998" spans="1:5" ht="12.75" customHeight="1" x14ac:dyDescent="0.25">
      <c r="A3998" s="11">
        <v>22054701</v>
      </c>
      <c r="B3998" s="11" t="s">
        <v>681</v>
      </c>
      <c r="C3998" s="11" t="s">
        <v>474</v>
      </c>
      <c r="D3998" s="11">
        <v>41</v>
      </c>
      <c r="E3998" s="11">
        <v>36</v>
      </c>
    </row>
    <row r="3999" spans="1:5" ht="12.75" customHeight="1" x14ac:dyDescent="0.25">
      <c r="A3999" s="11">
        <v>22054701</v>
      </c>
      <c r="B3999" s="11" t="s">
        <v>681</v>
      </c>
      <c r="C3999" s="11" t="s">
        <v>474</v>
      </c>
      <c r="D3999" s="11">
        <v>41</v>
      </c>
      <c r="E3999" s="11">
        <v>36</v>
      </c>
    </row>
    <row r="4000" spans="1:5" ht="12.75" customHeight="1" x14ac:dyDescent="0.25">
      <c r="A4000" s="11">
        <v>22054702</v>
      </c>
      <c r="B4000" s="11" t="s">
        <v>583</v>
      </c>
      <c r="C4000" s="11" t="s">
        <v>338</v>
      </c>
      <c r="D4000" s="11">
        <v>62</v>
      </c>
      <c r="E4000" s="11">
        <v>37</v>
      </c>
    </row>
    <row r="4001" spans="1:5" ht="12.75" customHeight="1" x14ac:dyDescent="0.25">
      <c r="A4001" s="11">
        <v>22054702</v>
      </c>
      <c r="B4001" s="11" t="s">
        <v>583</v>
      </c>
      <c r="C4001" s="11" t="s">
        <v>338</v>
      </c>
      <c r="D4001" s="11">
        <v>62</v>
      </c>
      <c r="E4001" s="11">
        <v>37</v>
      </c>
    </row>
    <row r="4002" spans="1:5" ht="12.75" customHeight="1" x14ac:dyDescent="0.25">
      <c r="A4002" s="11">
        <v>22054703</v>
      </c>
      <c r="B4002" s="11" t="s">
        <v>1030</v>
      </c>
      <c r="C4002" s="11" t="s">
        <v>3508</v>
      </c>
      <c r="D4002" s="11">
        <v>61</v>
      </c>
      <c r="E4002" s="11">
        <v>36</v>
      </c>
    </row>
    <row r="4003" spans="1:5" ht="12.75" customHeight="1" x14ac:dyDescent="0.25">
      <c r="A4003" s="11">
        <v>22054703</v>
      </c>
      <c r="B4003" s="11" t="s">
        <v>1030</v>
      </c>
      <c r="C4003" s="11" t="s">
        <v>3508</v>
      </c>
      <c r="D4003" s="11">
        <v>61</v>
      </c>
      <c r="E4003" s="11">
        <v>36</v>
      </c>
    </row>
    <row r="4004" spans="1:5" ht="12.75" customHeight="1" x14ac:dyDescent="0.25">
      <c r="A4004" s="11">
        <v>22054704</v>
      </c>
      <c r="B4004" s="11" t="s">
        <v>758</v>
      </c>
      <c r="C4004" s="11" t="s">
        <v>2266</v>
      </c>
      <c r="D4004" s="11">
        <v>65</v>
      </c>
      <c r="E4004" s="11">
        <v>35</v>
      </c>
    </row>
    <row r="4005" spans="1:5" ht="12.75" customHeight="1" x14ac:dyDescent="0.25">
      <c r="A4005" s="11">
        <v>22054704</v>
      </c>
      <c r="B4005" s="11" t="s">
        <v>758</v>
      </c>
      <c r="C4005" s="11" t="s">
        <v>2266</v>
      </c>
      <c r="D4005" s="11">
        <v>65</v>
      </c>
      <c r="E4005" s="11">
        <v>35</v>
      </c>
    </row>
    <row r="4006" spans="1:5" ht="12.75" customHeight="1" x14ac:dyDescent="0.25">
      <c r="A4006" s="11">
        <v>22054705</v>
      </c>
      <c r="B4006" s="11" t="s">
        <v>427</v>
      </c>
      <c r="C4006" s="11" t="s">
        <v>549</v>
      </c>
      <c r="D4006" s="11">
        <v>48</v>
      </c>
      <c r="E4006" s="11">
        <v>49</v>
      </c>
    </row>
    <row r="4007" spans="1:5" ht="12.75" customHeight="1" x14ac:dyDescent="0.25">
      <c r="A4007" s="11">
        <v>22054705</v>
      </c>
      <c r="B4007" s="11" t="s">
        <v>427</v>
      </c>
      <c r="C4007" s="11" t="s">
        <v>549</v>
      </c>
      <c r="D4007" s="11">
        <v>48</v>
      </c>
      <c r="E4007" s="11">
        <v>49</v>
      </c>
    </row>
    <row r="4008" spans="1:5" ht="12.75" customHeight="1" x14ac:dyDescent="0.25">
      <c r="A4008" s="11">
        <v>22056001</v>
      </c>
      <c r="B4008" s="11" t="s">
        <v>2071</v>
      </c>
      <c r="C4008" s="11" t="s">
        <v>3335</v>
      </c>
      <c r="D4008" s="11">
        <v>79</v>
      </c>
      <c r="E4008" s="11">
        <v>50</v>
      </c>
    </row>
    <row r="4009" spans="1:5" ht="12.75" customHeight="1" x14ac:dyDescent="0.25">
      <c r="A4009" s="11">
        <v>22056001</v>
      </c>
      <c r="B4009" s="11" t="s">
        <v>2071</v>
      </c>
      <c r="C4009" s="11" t="s">
        <v>3335</v>
      </c>
      <c r="D4009" s="11">
        <v>79</v>
      </c>
      <c r="E4009" s="11">
        <v>50</v>
      </c>
    </row>
    <row r="4010" spans="1:5" ht="12.75" customHeight="1" x14ac:dyDescent="0.25">
      <c r="A4010" s="11">
        <v>22056002</v>
      </c>
      <c r="B4010" s="11" t="s">
        <v>1843</v>
      </c>
      <c r="C4010" s="11" t="s">
        <v>1844</v>
      </c>
      <c r="D4010" s="11">
        <v>72</v>
      </c>
      <c r="E4010" s="11">
        <v>42</v>
      </c>
    </row>
    <row r="4011" spans="1:5" ht="12.75" customHeight="1" x14ac:dyDescent="0.25">
      <c r="A4011" s="11">
        <v>22056002</v>
      </c>
      <c r="B4011" s="11" t="s">
        <v>1843</v>
      </c>
      <c r="C4011" s="11" t="s">
        <v>1844</v>
      </c>
      <c r="D4011" s="11">
        <v>72</v>
      </c>
      <c r="E4011" s="11">
        <v>42</v>
      </c>
    </row>
    <row r="4012" spans="1:5" ht="12.75" customHeight="1" x14ac:dyDescent="0.25">
      <c r="A4012" s="11">
        <v>22056003</v>
      </c>
      <c r="B4012" s="11" t="s">
        <v>106</v>
      </c>
      <c r="C4012" s="11" t="s">
        <v>447</v>
      </c>
      <c r="D4012" s="11">
        <v>82</v>
      </c>
      <c r="E4012" s="11">
        <v>37</v>
      </c>
    </row>
    <row r="4013" spans="1:5" ht="12.75" customHeight="1" x14ac:dyDescent="0.25">
      <c r="A4013" s="11">
        <v>22056003</v>
      </c>
      <c r="B4013" s="11" t="s">
        <v>106</v>
      </c>
      <c r="C4013" s="11" t="s">
        <v>447</v>
      </c>
      <c r="D4013" s="11">
        <v>82</v>
      </c>
      <c r="E4013" s="11">
        <v>37</v>
      </c>
    </row>
    <row r="4014" spans="1:5" ht="12.75" customHeight="1" x14ac:dyDescent="0.25">
      <c r="A4014" s="11">
        <v>22056005</v>
      </c>
      <c r="B4014" s="11" t="s">
        <v>291</v>
      </c>
      <c r="C4014" s="11" t="s">
        <v>292</v>
      </c>
      <c r="D4014" s="11">
        <v>92</v>
      </c>
      <c r="E4014" s="11">
        <v>34</v>
      </c>
    </row>
    <row r="4015" spans="1:5" ht="12.75" customHeight="1" x14ac:dyDescent="0.25">
      <c r="A4015" s="11">
        <v>22056005</v>
      </c>
      <c r="B4015" s="11" t="s">
        <v>291</v>
      </c>
      <c r="C4015" s="11" t="s">
        <v>292</v>
      </c>
      <c r="D4015" s="11">
        <v>92</v>
      </c>
      <c r="E4015" s="11">
        <v>34</v>
      </c>
    </row>
    <row r="4016" spans="1:5" ht="12.75" customHeight="1" x14ac:dyDescent="0.25">
      <c r="A4016" s="11">
        <v>22056006</v>
      </c>
      <c r="B4016" s="11" t="s">
        <v>50</v>
      </c>
      <c r="C4016" s="11" t="s">
        <v>1490</v>
      </c>
      <c r="D4016" s="11">
        <v>81</v>
      </c>
      <c r="E4016" s="11">
        <v>40</v>
      </c>
    </row>
    <row r="4017" spans="1:5" ht="12.75" customHeight="1" x14ac:dyDescent="0.25">
      <c r="A4017" s="11">
        <v>22056006</v>
      </c>
      <c r="B4017" s="11" t="s">
        <v>50</v>
      </c>
      <c r="C4017" s="11" t="s">
        <v>1490</v>
      </c>
      <c r="D4017" s="11">
        <v>81</v>
      </c>
      <c r="E4017" s="11">
        <v>40</v>
      </c>
    </row>
    <row r="4018" spans="1:5" ht="12.75" customHeight="1" x14ac:dyDescent="0.25">
      <c r="A4018" s="11">
        <v>22056007</v>
      </c>
      <c r="B4018" s="11" t="s">
        <v>360</v>
      </c>
      <c r="C4018" s="11" t="s">
        <v>603</v>
      </c>
      <c r="D4018" s="11">
        <v>66</v>
      </c>
      <c r="E4018" s="11">
        <v>37</v>
      </c>
    </row>
    <row r="4019" spans="1:5" ht="12.75" customHeight="1" x14ac:dyDescent="0.25">
      <c r="A4019" s="11">
        <v>22056007</v>
      </c>
      <c r="B4019" s="11" t="s">
        <v>360</v>
      </c>
      <c r="C4019" s="11" t="s">
        <v>603</v>
      </c>
      <c r="D4019" s="11">
        <v>66</v>
      </c>
      <c r="E4019" s="11">
        <v>37</v>
      </c>
    </row>
    <row r="4020" spans="1:5" ht="12.75" customHeight="1" x14ac:dyDescent="0.25">
      <c r="A4020" s="11">
        <v>22056008</v>
      </c>
      <c r="B4020" s="11" t="s">
        <v>224</v>
      </c>
      <c r="C4020" s="11" t="s">
        <v>2152</v>
      </c>
      <c r="D4020" s="11">
        <v>79</v>
      </c>
      <c r="E4020" s="11">
        <v>49</v>
      </c>
    </row>
    <row r="4021" spans="1:5" ht="12.75" customHeight="1" x14ac:dyDescent="0.25">
      <c r="A4021" s="11">
        <v>22056008</v>
      </c>
      <c r="B4021" s="11" t="s">
        <v>224</v>
      </c>
      <c r="C4021" s="11" t="s">
        <v>2152</v>
      </c>
      <c r="D4021" s="11">
        <v>79</v>
      </c>
      <c r="E4021" s="11">
        <v>49</v>
      </c>
    </row>
    <row r="4022" spans="1:5" ht="12.75" customHeight="1" x14ac:dyDescent="0.25">
      <c r="A4022" s="11">
        <v>22056009</v>
      </c>
      <c r="B4022" s="11" t="s">
        <v>319</v>
      </c>
      <c r="C4022" s="11" t="s">
        <v>320</v>
      </c>
      <c r="D4022" s="11">
        <v>74</v>
      </c>
      <c r="E4022" s="11">
        <v>31</v>
      </c>
    </row>
    <row r="4023" spans="1:5" ht="12.75" customHeight="1" x14ac:dyDescent="0.25">
      <c r="A4023" s="11">
        <v>22056009</v>
      </c>
      <c r="B4023" s="11" t="s">
        <v>319</v>
      </c>
      <c r="C4023" s="11" t="s">
        <v>320</v>
      </c>
      <c r="D4023" s="11">
        <v>74</v>
      </c>
      <c r="E4023" s="11">
        <v>31</v>
      </c>
    </row>
    <row r="4024" spans="1:5" ht="12.75" customHeight="1" x14ac:dyDescent="0.25">
      <c r="A4024" s="11">
        <v>22056011</v>
      </c>
      <c r="B4024" s="11" t="s">
        <v>1231</v>
      </c>
      <c r="C4024" s="11" t="s">
        <v>284</v>
      </c>
      <c r="D4024" s="11">
        <v>93</v>
      </c>
      <c r="E4024" s="11">
        <v>40</v>
      </c>
    </row>
    <row r="4025" spans="1:5" ht="12.75" customHeight="1" x14ac:dyDescent="0.25">
      <c r="A4025" s="11">
        <v>22056011</v>
      </c>
      <c r="B4025" s="11" t="s">
        <v>1231</v>
      </c>
      <c r="C4025" s="11" t="s">
        <v>284</v>
      </c>
      <c r="D4025" s="11">
        <v>93</v>
      </c>
      <c r="E4025" s="11">
        <v>40</v>
      </c>
    </row>
    <row r="4026" spans="1:5" ht="12.75" customHeight="1" x14ac:dyDescent="0.25">
      <c r="A4026" s="11">
        <v>22056012</v>
      </c>
      <c r="B4026" s="11" t="s">
        <v>356</v>
      </c>
      <c r="C4026" s="11" t="s">
        <v>279</v>
      </c>
      <c r="D4026" s="11">
        <v>90</v>
      </c>
      <c r="E4026" s="11">
        <v>8</v>
      </c>
    </row>
    <row r="4027" spans="1:5" ht="12.75" customHeight="1" x14ac:dyDescent="0.25">
      <c r="A4027" s="11">
        <v>22056012</v>
      </c>
      <c r="B4027" s="11" t="s">
        <v>356</v>
      </c>
      <c r="C4027" s="11" t="s">
        <v>279</v>
      </c>
      <c r="D4027" s="11">
        <v>90</v>
      </c>
      <c r="E4027" s="11">
        <v>8</v>
      </c>
    </row>
    <row r="4028" spans="1:5" ht="12.75" customHeight="1" x14ac:dyDescent="0.25">
      <c r="A4028" s="11">
        <v>22056013</v>
      </c>
      <c r="B4028" s="11" t="s">
        <v>50</v>
      </c>
      <c r="C4028" s="11" t="s">
        <v>2747</v>
      </c>
      <c r="D4028" s="11">
        <v>82</v>
      </c>
      <c r="E4028" s="11">
        <v>31</v>
      </c>
    </row>
    <row r="4029" spans="1:5" ht="12.75" customHeight="1" x14ac:dyDescent="0.25">
      <c r="A4029" s="11">
        <v>22056013</v>
      </c>
      <c r="B4029" s="11" t="s">
        <v>50</v>
      </c>
      <c r="C4029" s="11" t="s">
        <v>2747</v>
      </c>
      <c r="D4029" s="11">
        <v>82</v>
      </c>
      <c r="E4029" s="11">
        <v>31</v>
      </c>
    </row>
    <row r="4030" spans="1:5" ht="12.75" customHeight="1" x14ac:dyDescent="0.25">
      <c r="A4030" s="11">
        <v>22056014</v>
      </c>
      <c r="B4030" s="11" t="s">
        <v>2159</v>
      </c>
      <c r="C4030" s="11" t="s">
        <v>2193</v>
      </c>
      <c r="D4030" s="11">
        <v>66</v>
      </c>
      <c r="E4030" s="11">
        <v>49</v>
      </c>
    </row>
    <row r="4031" spans="1:5" ht="12.75" customHeight="1" x14ac:dyDescent="0.25">
      <c r="A4031" s="11">
        <v>22056014</v>
      </c>
      <c r="B4031" s="11" t="s">
        <v>2159</v>
      </c>
      <c r="C4031" s="11" t="s">
        <v>2193</v>
      </c>
      <c r="D4031" s="11">
        <v>66</v>
      </c>
      <c r="E4031" s="11">
        <v>49</v>
      </c>
    </row>
    <row r="4032" spans="1:5" ht="12.75" customHeight="1" x14ac:dyDescent="0.25">
      <c r="A4032" s="11">
        <v>22056016</v>
      </c>
      <c r="B4032" s="11" t="s">
        <v>111</v>
      </c>
      <c r="C4032" s="11" t="s">
        <v>863</v>
      </c>
      <c r="D4032" s="11">
        <v>70</v>
      </c>
      <c r="E4032" s="11">
        <v>37</v>
      </c>
    </row>
    <row r="4033" spans="1:5" ht="12.75" customHeight="1" x14ac:dyDescent="0.25">
      <c r="A4033" s="11">
        <v>22056016</v>
      </c>
      <c r="B4033" s="11" t="s">
        <v>111</v>
      </c>
      <c r="C4033" s="11" t="s">
        <v>863</v>
      </c>
      <c r="D4033" s="11">
        <v>70</v>
      </c>
      <c r="E4033" s="11">
        <v>37</v>
      </c>
    </row>
    <row r="4034" spans="1:5" ht="12.75" customHeight="1" x14ac:dyDescent="0.25">
      <c r="A4034" s="11">
        <v>22056018</v>
      </c>
      <c r="B4034" s="11" t="s">
        <v>542</v>
      </c>
      <c r="C4034" s="11" t="s">
        <v>3046</v>
      </c>
      <c r="D4034" s="11">
        <v>60</v>
      </c>
      <c r="E4034" s="11">
        <v>48</v>
      </c>
    </row>
    <row r="4035" spans="1:5" ht="12.75" customHeight="1" x14ac:dyDescent="0.25">
      <c r="A4035" s="11">
        <v>22056018</v>
      </c>
      <c r="B4035" s="11" t="s">
        <v>542</v>
      </c>
      <c r="C4035" s="11" t="s">
        <v>3046</v>
      </c>
      <c r="D4035" s="11">
        <v>60</v>
      </c>
      <c r="E4035" s="11">
        <v>48</v>
      </c>
    </row>
    <row r="4036" spans="1:5" ht="12.75" customHeight="1" x14ac:dyDescent="0.25">
      <c r="A4036" s="11">
        <v>22056019</v>
      </c>
      <c r="B4036" s="11" t="s">
        <v>299</v>
      </c>
      <c r="C4036" s="11" t="s">
        <v>300</v>
      </c>
      <c r="D4036" s="11">
        <v>82</v>
      </c>
      <c r="E4036" s="11">
        <v>35</v>
      </c>
    </row>
    <row r="4037" spans="1:5" ht="12.75" customHeight="1" x14ac:dyDescent="0.25">
      <c r="A4037" s="11">
        <v>22056019</v>
      </c>
      <c r="B4037" s="11" t="s">
        <v>299</v>
      </c>
      <c r="C4037" s="11" t="s">
        <v>300</v>
      </c>
      <c r="D4037" s="11">
        <v>82</v>
      </c>
      <c r="E4037" s="11">
        <v>35</v>
      </c>
    </row>
    <row r="4038" spans="1:5" ht="12.75" customHeight="1" x14ac:dyDescent="0.25">
      <c r="A4038" s="11">
        <v>22056021</v>
      </c>
      <c r="B4038" s="11" t="s">
        <v>991</v>
      </c>
      <c r="C4038" s="11" t="s">
        <v>1173</v>
      </c>
      <c r="D4038" s="11">
        <v>77</v>
      </c>
      <c r="E4038" s="11">
        <v>40</v>
      </c>
    </row>
    <row r="4039" spans="1:5" ht="12.75" customHeight="1" x14ac:dyDescent="0.25">
      <c r="A4039" s="11">
        <v>22056021</v>
      </c>
      <c r="B4039" s="11" t="s">
        <v>991</v>
      </c>
      <c r="C4039" s="11" t="s">
        <v>1173</v>
      </c>
      <c r="D4039" s="11">
        <v>77</v>
      </c>
      <c r="E4039" s="11">
        <v>40</v>
      </c>
    </row>
    <row r="4040" spans="1:5" ht="12.75" customHeight="1" x14ac:dyDescent="0.25">
      <c r="A4040" s="11">
        <v>22056025</v>
      </c>
      <c r="B4040" s="11" t="s">
        <v>936</v>
      </c>
      <c r="C4040" s="11" t="s">
        <v>127</v>
      </c>
      <c r="D4040" s="11">
        <v>67</v>
      </c>
      <c r="E4040" s="11">
        <v>41</v>
      </c>
    </row>
    <row r="4041" spans="1:5" ht="12.75" customHeight="1" x14ac:dyDescent="0.25">
      <c r="A4041" s="11">
        <v>22056025</v>
      </c>
      <c r="B4041" s="11" t="s">
        <v>936</v>
      </c>
      <c r="C4041" s="11" t="s">
        <v>127</v>
      </c>
      <c r="D4041" s="11">
        <v>67</v>
      </c>
      <c r="E4041" s="11">
        <v>41</v>
      </c>
    </row>
    <row r="4042" spans="1:5" ht="12.75" customHeight="1" x14ac:dyDescent="0.25">
      <c r="A4042" s="11">
        <v>22056026</v>
      </c>
      <c r="B4042" s="11" t="s">
        <v>373</v>
      </c>
      <c r="C4042" s="11" t="s">
        <v>796</v>
      </c>
      <c r="D4042" s="11">
        <v>76</v>
      </c>
      <c r="E4042" s="11">
        <v>32</v>
      </c>
    </row>
    <row r="4043" spans="1:5" ht="12.75" customHeight="1" x14ac:dyDescent="0.25">
      <c r="A4043" s="11">
        <v>22056026</v>
      </c>
      <c r="B4043" s="11" t="s">
        <v>373</v>
      </c>
      <c r="C4043" s="11" t="s">
        <v>796</v>
      </c>
      <c r="D4043" s="11">
        <v>76</v>
      </c>
      <c r="E4043" s="11">
        <v>32</v>
      </c>
    </row>
    <row r="4044" spans="1:5" ht="12.75" customHeight="1" x14ac:dyDescent="0.25">
      <c r="A4044" s="11">
        <v>22056027</v>
      </c>
      <c r="B4044" s="11" t="s">
        <v>91</v>
      </c>
      <c r="C4044" s="11" t="s">
        <v>463</v>
      </c>
      <c r="D4044" s="11">
        <v>77</v>
      </c>
      <c r="E4044" s="11">
        <v>41</v>
      </c>
    </row>
    <row r="4045" spans="1:5" ht="12.75" customHeight="1" x14ac:dyDescent="0.25">
      <c r="A4045" s="11">
        <v>22056027</v>
      </c>
      <c r="B4045" s="11" t="s">
        <v>91</v>
      </c>
      <c r="C4045" s="11" t="s">
        <v>463</v>
      </c>
      <c r="D4045" s="11">
        <v>77</v>
      </c>
      <c r="E4045" s="11">
        <v>41</v>
      </c>
    </row>
    <row r="4046" spans="1:5" ht="12.75" customHeight="1" x14ac:dyDescent="0.25">
      <c r="A4046" s="11">
        <v>22056028</v>
      </c>
      <c r="B4046" s="11" t="s">
        <v>1691</v>
      </c>
      <c r="C4046" s="11" t="s">
        <v>474</v>
      </c>
      <c r="D4046" s="11">
        <v>80</v>
      </c>
      <c r="E4046" s="11">
        <v>7</v>
      </c>
    </row>
    <row r="4047" spans="1:5" ht="12.75" customHeight="1" x14ac:dyDescent="0.25">
      <c r="A4047" s="11">
        <v>22056028</v>
      </c>
      <c r="B4047" s="11" t="s">
        <v>1691</v>
      </c>
      <c r="C4047" s="11" t="s">
        <v>474</v>
      </c>
      <c r="D4047" s="11">
        <v>80</v>
      </c>
      <c r="E4047" s="11">
        <v>7</v>
      </c>
    </row>
    <row r="4048" spans="1:5" ht="12.75" customHeight="1" x14ac:dyDescent="0.25">
      <c r="A4048" s="11">
        <v>22056029</v>
      </c>
      <c r="B4048" s="11" t="s">
        <v>1348</v>
      </c>
      <c r="C4048" s="11" t="s">
        <v>10</v>
      </c>
      <c r="D4048" s="11">
        <v>76</v>
      </c>
      <c r="E4048" s="11">
        <v>40</v>
      </c>
    </row>
    <row r="4049" spans="1:5" ht="12.75" customHeight="1" x14ac:dyDescent="0.25">
      <c r="A4049" s="11">
        <v>22056029</v>
      </c>
      <c r="B4049" s="11" t="s">
        <v>1348</v>
      </c>
      <c r="C4049" s="11" t="s">
        <v>10</v>
      </c>
      <c r="D4049" s="11">
        <v>76</v>
      </c>
      <c r="E4049" s="11">
        <v>40</v>
      </c>
    </row>
    <row r="4050" spans="1:5" ht="12.75" customHeight="1" x14ac:dyDescent="0.25">
      <c r="A4050" s="11">
        <v>22056030</v>
      </c>
      <c r="B4050" s="11" t="s">
        <v>527</v>
      </c>
      <c r="C4050" s="11" t="s">
        <v>528</v>
      </c>
      <c r="D4050" s="11">
        <v>82</v>
      </c>
      <c r="E4050" s="11">
        <v>32</v>
      </c>
    </row>
    <row r="4051" spans="1:5" ht="12.75" customHeight="1" x14ac:dyDescent="0.25">
      <c r="A4051" s="11">
        <v>22056030</v>
      </c>
      <c r="B4051" s="11" t="s">
        <v>527</v>
      </c>
      <c r="C4051" s="11" t="s">
        <v>528</v>
      </c>
      <c r="D4051" s="11">
        <v>82</v>
      </c>
      <c r="E4051" s="11">
        <v>32</v>
      </c>
    </row>
    <row r="4052" spans="1:5" ht="12.75" customHeight="1" x14ac:dyDescent="0.25">
      <c r="A4052" s="11">
        <v>22056031</v>
      </c>
      <c r="B4052" s="11" t="s">
        <v>446</v>
      </c>
      <c r="C4052" s="11" t="s">
        <v>474</v>
      </c>
      <c r="D4052" s="11">
        <v>73</v>
      </c>
      <c r="E4052" s="11">
        <v>29</v>
      </c>
    </row>
    <row r="4053" spans="1:5" ht="12.75" customHeight="1" x14ac:dyDescent="0.25">
      <c r="A4053" s="11">
        <v>22056031</v>
      </c>
      <c r="B4053" s="11" t="s">
        <v>446</v>
      </c>
      <c r="C4053" s="11" t="s">
        <v>474</v>
      </c>
      <c r="D4053" s="11">
        <v>73</v>
      </c>
      <c r="E4053" s="11">
        <v>29</v>
      </c>
    </row>
    <row r="4054" spans="1:5" ht="12.75" customHeight="1" x14ac:dyDescent="0.25">
      <c r="A4054" s="11">
        <v>22056033</v>
      </c>
      <c r="B4054" s="11" t="s">
        <v>2278</v>
      </c>
      <c r="C4054" s="11" t="s">
        <v>2279</v>
      </c>
      <c r="D4054" s="11">
        <v>87</v>
      </c>
      <c r="E4054" s="11">
        <v>49</v>
      </c>
    </row>
    <row r="4055" spans="1:5" ht="12.75" customHeight="1" x14ac:dyDescent="0.25">
      <c r="A4055" s="11">
        <v>22056033</v>
      </c>
      <c r="B4055" s="11" t="s">
        <v>2278</v>
      </c>
      <c r="C4055" s="11" t="s">
        <v>2279</v>
      </c>
      <c r="D4055" s="11">
        <v>87</v>
      </c>
      <c r="E4055" s="11">
        <v>49</v>
      </c>
    </row>
    <row r="4056" spans="1:5" ht="12.75" customHeight="1" x14ac:dyDescent="0.25">
      <c r="A4056" s="11">
        <v>22056034</v>
      </c>
      <c r="B4056" s="11" t="s">
        <v>2920</v>
      </c>
      <c r="C4056" s="11" t="s">
        <v>338</v>
      </c>
      <c r="D4056" s="11">
        <v>82</v>
      </c>
      <c r="E4056" s="11">
        <v>47</v>
      </c>
    </row>
    <row r="4057" spans="1:5" ht="12.75" customHeight="1" x14ac:dyDescent="0.25">
      <c r="A4057" s="11">
        <v>22056034</v>
      </c>
      <c r="B4057" s="11" t="s">
        <v>2920</v>
      </c>
      <c r="C4057" s="11" t="s">
        <v>338</v>
      </c>
      <c r="D4057" s="11">
        <v>82</v>
      </c>
      <c r="E4057" s="11">
        <v>47</v>
      </c>
    </row>
    <row r="4058" spans="1:5" ht="12.75" customHeight="1" x14ac:dyDescent="0.25">
      <c r="A4058" s="11">
        <v>22056037</v>
      </c>
      <c r="B4058" s="11" t="s">
        <v>1110</v>
      </c>
      <c r="C4058" s="11" t="s">
        <v>198</v>
      </c>
      <c r="D4058" s="11">
        <v>75</v>
      </c>
      <c r="E4058" s="11">
        <v>43</v>
      </c>
    </row>
    <row r="4059" spans="1:5" ht="12.75" customHeight="1" x14ac:dyDescent="0.25">
      <c r="A4059" s="11">
        <v>22056037</v>
      </c>
      <c r="B4059" s="11" t="s">
        <v>1110</v>
      </c>
      <c r="C4059" s="11" t="s">
        <v>198</v>
      </c>
      <c r="D4059" s="11">
        <v>75</v>
      </c>
      <c r="E4059" s="11">
        <v>43</v>
      </c>
    </row>
    <row r="4060" spans="1:5" ht="12.75" customHeight="1" x14ac:dyDescent="0.25">
      <c r="A4060" s="11">
        <v>22056040</v>
      </c>
      <c r="B4060" s="11" t="s">
        <v>462</v>
      </c>
      <c r="C4060" s="11" t="s">
        <v>1588</v>
      </c>
      <c r="D4060" s="11">
        <v>73</v>
      </c>
      <c r="E4060" s="11">
        <v>48</v>
      </c>
    </row>
    <row r="4061" spans="1:5" ht="12.75" customHeight="1" x14ac:dyDescent="0.25">
      <c r="A4061" s="11">
        <v>22056040</v>
      </c>
      <c r="B4061" s="11" t="s">
        <v>462</v>
      </c>
      <c r="C4061" s="11" t="s">
        <v>1588</v>
      </c>
      <c r="D4061" s="11">
        <v>73</v>
      </c>
      <c r="E4061" s="11">
        <v>48</v>
      </c>
    </row>
    <row r="4062" spans="1:5" ht="12.75" customHeight="1" x14ac:dyDescent="0.25">
      <c r="A4062" s="11">
        <v>22056041</v>
      </c>
      <c r="B4062" s="11" t="s">
        <v>517</v>
      </c>
      <c r="C4062" s="11" t="s">
        <v>55</v>
      </c>
      <c r="D4062" s="11">
        <v>86</v>
      </c>
      <c r="E4062" s="11">
        <v>36</v>
      </c>
    </row>
    <row r="4063" spans="1:5" ht="12.75" customHeight="1" x14ac:dyDescent="0.25">
      <c r="A4063" s="11">
        <v>22056041</v>
      </c>
      <c r="B4063" s="11" t="s">
        <v>517</v>
      </c>
      <c r="C4063" s="11" t="s">
        <v>55</v>
      </c>
      <c r="D4063" s="11">
        <v>86</v>
      </c>
      <c r="E4063" s="11">
        <v>36</v>
      </c>
    </row>
    <row r="4064" spans="1:5" ht="12.75" customHeight="1" x14ac:dyDescent="0.25">
      <c r="A4064" s="11">
        <v>22056042</v>
      </c>
      <c r="B4064" s="11" t="s">
        <v>156</v>
      </c>
      <c r="C4064" s="11" t="s">
        <v>3336</v>
      </c>
      <c r="D4064" s="11">
        <v>68</v>
      </c>
      <c r="E4064" s="11">
        <v>38</v>
      </c>
    </row>
    <row r="4065" spans="1:5" ht="12.75" customHeight="1" x14ac:dyDescent="0.25">
      <c r="A4065" s="11">
        <v>22056042</v>
      </c>
      <c r="B4065" s="11" t="s">
        <v>156</v>
      </c>
      <c r="C4065" s="11" t="s">
        <v>3336</v>
      </c>
      <c r="D4065" s="11">
        <v>68</v>
      </c>
      <c r="E4065" s="11">
        <v>38</v>
      </c>
    </row>
    <row r="4066" spans="1:5" ht="12.75" customHeight="1" x14ac:dyDescent="0.25">
      <c r="A4066" s="11">
        <v>22056043</v>
      </c>
      <c r="B4066" s="11" t="s">
        <v>1808</v>
      </c>
      <c r="C4066" s="11" t="s">
        <v>3292</v>
      </c>
      <c r="D4066" s="11">
        <v>85</v>
      </c>
      <c r="E4066" s="11">
        <v>28</v>
      </c>
    </row>
    <row r="4067" spans="1:5" ht="12.75" customHeight="1" x14ac:dyDescent="0.25">
      <c r="A4067" s="11">
        <v>22056043</v>
      </c>
      <c r="B4067" s="11" t="s">
        <v>1808</v>
      </c>
      <c r="C4067" s="11" t="s">
        <v>3292</v>
      </c>
      <c r="D4067" s="11">
        <v>85</v>
      </c>
      <c r="E4067" s="11">
        <v>28</v>
      </c>
    </row>
    <row r="4068" spans="1:5" ht="12.75" customHeight="1" x14ac:dyDescent="0.25">
      <c r="A4068" s="11">
        <v>22056044</v>
      </c>
      <c r="B4068" s="11" t="s">
        <v>1971</v>
      </c>
      <c r="C4068" s="11" t="s">
        <v>1972</v>
      </c>
      <c r="D4068" s="11">
        <v>86</v>
      </c>
      <c r="E4068" s="11">
        <v>49</v>
      </c>
    </row>
    <row r="4069" spans="1:5" ht="12.75" customHeight="1" x14ac:dyDescent="0.25">
      <c r="A4069" s="11">
        <v>22056044</v>
      </c>
      <c r="B4069" s="11" t="s">
        <v>1971</v>
      </c>
      <c r="C4069" s="11" t="s">
        <v>1972</v>
      </c>
      <c r="D4069" s="11">
        <v>86</v>
      </c>
      <c r="E4069" s="11">
        <v>49</v>
      </c>
    </row>
    <row r="4070" spans="1:5" ht="12.75" customHeight="1" x14ac:dyDescent="0.25">
      <c r="A4070" s="11">
        <v>22056045</v>
      </c>
      <c r="B4070" s="11" t="s">
        <v>1573</v>
      </c>
      <c r="C4070" s="11" t="s">
        <v>1574</v>
      </c>
      <c r="D4070" s="11">
        <v>67</v>
      </c>
      <c r="E4070" s="11">
        <v>28</v>
      </c>
    </row>
    <row r="4071" spans="1:5" ht="12.75" customHeight="1" x14ac:dyDescent="0.25">
      <c r="A4071" s="11">
        <v>22056045</v>
      </c>
      <c r="B4071" s="11" t="s">
        <v>1573</v>
      </c>
      <c r="C4071" s="11" t="s">
        <v>1574</v>
      </c>
      <c r="D4071" s="11">
        <v>67</v>
      </c>
      <c r="E4071" s="11">
        <v>28</v>
      </c>
    </row>
    <row r="4072" spans="1:5" ht="12.75" customHeight="1" x14ac:dyDescent="0.25">
      <c r="A4072" s="11">
        <v>22056047</v>
      </c>
      <c r="B4072" s="11" t="s">
        <v>612</v>
      </c>
      <c r="C4072" s="11" t="s">
        <v>1105</v>
      </c>
      <c r="D4072" s="11">
        <v>91</v>
      </c>
      <c r="E4072" s="11">
        <v>38</v>
      </c>
    </row>
    <row r="4073" spans="1:5" ht="12.75" customHeight="1" x14ac:dyDescent="0.25">
      <c r="A4073" s="11">
        <v>22056047</v>
      </c>
      <c r="B4073" s="11" t="s">
        <v>612</v>
      </c>
      <c r="C4073" s="11" t="s">
        <v>1105</v>
      </c>
      <c r="D4073" s="11">
        <v>91</v>
      </c>
      <c r="E4073" s="11">
        <v>38</v>
      </c>
    </row>
    <row r="4074" spans="1:5" ht="12.75" customHeight="1" x14ac:dyDescent="0.25">
      <c r="A4074" s="11">
        <v>22056048</v>
      </c>
      <c r="B4074" s="11" t="s">
        <v>1162</v>
      </c>
      <c r="C4074" s="11" t="s">
        <v>1235</v>
      </c>
      <c r="D4074" s="11">
        <v>94</v>
      </c>
      <c r="E4074" s="11">
        <v>29</v>
      </c>
    </row>
    <row r="4075" spans="1:5" ht="12.75" customHeight="1" x14ac:dyDescent="0.25">
      <c r="A4075" s="11">
        <v>22056048</v>
      </c>
      <c r="B4075" s="11" t="s">
        <v>1162</v>
      </c>
      <c r="C4075" s="11" t="s">
        <v>1235</v>
      </c>
      <c r="D4075" s="11">
        <v>94</v>
      </c>
      <c r="E4075" s="11">
        <v>29</v>
      </c>
    </row>
    <row r="4076" spans="1:5" ht="12.75" customHeight="1" x14ac:dyDescent="0.25">
      <c r="A4076" s="11">
        <v>22056049</v>
      </c>
      <c r="B4076" s="11" t="s">
        <v>373</v>
      </c>
      <c r="C4076" s="11" t="s">
        <v>260</v>
      </c>
      <c r="D4076" s="11">
        <v>77</v>
      </c>
      <c r="E4076" s="11">
        <v>49</v>
      </c>
    </row>
    <row r="4077" spans="1:5" ht="12.75" customHeight="1" x14ac:dyDescent="0.25">
      <c r="A4077" s="11">
        <v>22056049</v>
      </c>
      <c r="B4077" s="11" t="s">
        <v>373</v>
      </c>
      <c r="C4077" s="11" t="s">
        <v>260</v>
      </c>
      <c r="D4077" s="11">
        <v>77</v>
      </c>
      <c r="E4077" s="11">
        <v>49</v>
      </c>
    </row>
    <row r="4078" spans="1:5" ht="12.75" customHeight="1" x14ac:dyDescent="0.25">
      <c r="A4078" s="11">
        <v>22056051</v>
      </c>
      <c r="B4078" s="11" t="s">
        <v>2597</v>
      </c>
      <c r="C4078" s="11" t="s">
        <v>2598</v>
      </c>
      <c r="D4078" s="11">
        <v>86</v>
      </c>
      <c r="E4078" s="11">
        <v>50</v>
      </c>
    </row>
    <row r="4079" spans="1:5" ht="12.75" customHeight="1" x14ac:dyDescent="0.25">
      <c r="A4079" s="11">
        <v>22056051</v>
      </c>
      <c r="B4079" s="11" t="s">
        <v>2597</v>
      </c>
      <c r="C4079" s="11" t="s">
        <v>2598</v>
      </c>
      <c r="D4079" s="11">
        <v>86</v>
      </c>
      <c r="E4079" s="11">
        <v>50</v>
      </c>
    </row>
    <row r="4080" spans="1:5" ht="12.75" customHeight="1" x14ac:dyDescent="0.25">
      <c r="A4080" s="11">
        <v>22056053</v>
      </c>
      <c r="B4080" s="11" t="s">
        <v>159</v>
      </c>
      <c r="C4080" s="11" t="s">
        <v>127</v>
      </c>
      <c r="D4080" s="11">
        <v>71</v>
      </c>
      <c r="E4080" s="11">
        <v>20</v>
      </c>
    </row>
    <row r="4081" spans="1:5" ht="12.75" customHeight="1" x14ac:dyDescent="0.25">
      <c r="A4081" s="11">
        <v>22056053</v>
      </c>
      <c r="B4081" s="11" t="s">
        <v>159</v>
      </c>
      <c r="C4081" s="11" t="s">
        <v>127</v>
      </c>
      <c r="D4081" s="11">
        <v>71</v>
      </c>
      <c r="E4081" s="11">
        <v>20</v>
      </c>
    </row>
    <row r="4082" spans="1:5" ht="12.75" customHeight="1" x14ac:dyDescent="0.25">
      <c r="A4082" s="11">
        <v>22056054</v>
      </c>
      <c r="B4082" s="11" t="s">
        <v>922</v>
      </c>
      <c r="C4082" s="11" t="s">
        <v>923</v>
      </c>
      <c r="D4082" s="11">
        <v>83</v>
      </c>
      <c r="E4082" s="11">
        <v>40</v>
      </c>
    </row>
    <row r="4083" spans="1:5" ht="12.75" customHeight="1" x14ac:dyDescent="0.25">
      <c r="A4083" s="11">
        <v>22056054</v>
      </c>
      <c r="B4083" s="11" t="s">
        <v>922</v>
      </c>
      <c r="C4083" s="11" t="s">
        <v>923</v>
      </c>
      <c r="D4083" s="11">
        <v>83</v>
      </c>
      <c r="E4083" s="11">
        <v>40</v>
      </c>
    </row>
    <row r="4084" spans="1:5" ht="12.75" customHeight="1" x14ac:dyDescent="0.25">
      <c r="A4084" s="11">
        <v>22056055</v>
      </c>
      <c r="B4084" s="11" t="s">
        <v>224</v>
      </c>
      <c r="C4084" s="11" t="s">
        <v>509</v>
      </c>
      <c r="D4084" s="11">
        <v>77</v>
      </c>
      <c r="E4084" s="11">
        <v>49</v>
      </c>
    </row>
    <row r="4085" spans="1:5" ht="12.75" customHeight="1" x14ac:dyDescent="0.25">
      <c r="A4085" s="11">
        <v>22056055</v>
      </c>
      <c r="B4085" s="11" t="s">
        <v>224</v>
      </c>
      <c r="C4085" s="11" t="s">
        <v>509</v>
      </c>
      <c r="D4085" s="11">
        <v>77</v>
      </c>
      <c r="E4085" s="11">
        <v>49</v>
      </c>
    </row>
    <row r="4086" spans="1:5" ht="12.75" customHeight="1" x14ac:dyDescent="0.25">
      <c r="A4086" s="11">
        <v>22056056</v>
      </c>
      <c r="B4086" s="11" t="s">
        <v>1871</v>
      </c>
      <c r="C4086" s="11" t="s">
        <v>323</v>
      </c>
      <c r="D4086" s="11">
        <v>82</v>
      </c>
      <c r="E4086" s="11">
        <v>24</v>
      </c>
    </row>
    <row r="4087" spans="1:5" ht="12.75" customHeight="1" x14ac:dyDescent="0.25">
      <c r="A4087" s="11">
        <v>22056056</v>
      </c>
      <c r="B4087" s="11" t="s">
        <v>1871</v>
      </c>
      <c r="C4087" s="11" t="s">
        <v>323</v>
      </c>
      <c r="D4087" s="11">
        <v>82</v>
      </c>
      <c r="E4087" s="11">
        <v>24</v>
      </c>
    </row>
    <row r="4088" spans="1:5" ht="12.75" customHeight="1" x14ac:dyDescent="0.25">
      <c r="A4088" s="11">
        <v>22056057</v>
      </c>
      <c r="B4088" s="11" t="s">
        <v>947</v>
      </c>
      <c r="C4088" s="11" t="s">
        <v>948</v>
      </c>
      <c r="D4088" s="11">
        <v>67</v>
      </c>
      <c r="E4088" s="11">
        <v>41</v>
      </c>
    </row>
    <row r="4089" spans="1:5" ht="12.75" customHeight="1" x14ac:dyDescent="0.25">
      <c r="A4089" s="11">
        <v>22056057</v>
      </c>
      <c r="B4089" s="11" t="s">
        <v>947</v>
      </c>
      <c r="C4089" s="11" t="s">
        <v>948</v>
      </c>
      <c r="D4089" s="11">
        <v>67</v>
      </c>
      <c r="E4089" s="11">
        <v>41</v>
      </c>
    </row>
    <row r="4090" spans="1:5" ht="12.75" customHeight="1" x14ac:dyDescent="0.25">
      <c r="A4090" s="11">
        <v>22056060</v>
      </c>
      <c r="B4090" s="11" t="s">
        <v>437</v>
      </c>
      <c r="C4090" s="11" t="s">
        <v>2190</v>
      </c>
      <c r="D4090" s="11">
        <v>84</v>
      </c>
      <c r="E4090" s="11">
        <v>49</v>
      </c>
    </row>
    <row r="4091" spans="1:5" ht="12.75" customHeight="1" x14ac:dyDescent="0.25">
      <c r="A4091" s="11">
        <v>22056060</v>
      </c>
      <c r="B4091" s="11" t="s">
        <v>437</v>
      </c>
      <c r="C4091" s="11" t="s">
        <v>2190</v>
      </c>
      <c r="D4091" s="11">
        <v>84</v>
      </c>
      <c r="E4091" s="11">
        <v>49</v>
      </c>
    </row>
    <row r="4092" spans="1:5" ht="12.75" customHeight="1" x14ac:dyDescent="0.25">
      <c r="A4092" s="11">
        <v>22056062</v>
      </c>
      <c r="B4092" s="11" t="s">
        <v>1097</v>
      </c>
      <c r="C4092" s="11" t="s">
        <v>260</v>
      </c>
      <c r="D4092" s="11">
        <v>61</v>
      </c>
      <c r="E4092" s="11">
        <v>39</v>
      </c>
    </row>
    <row r="4093" spans="1:5" ht="12.75" customHeight="1" x14ac:dyDescent="0.25">
      <c r="A4093" s="11">
        <v>22056062</v>
      </c>
      <c r="B4093" s="11" t="s">
        <v>1097</v>
      </c>
      <c r="C4093" s="11" t="s">
        <v>260</v>
      </c>
      <c r="D4093" s="11">
        <v>61</v>
      </c>
      <c r="E4093" s="11">
        <v>39</v>
      </c>
    </row>
    <row r="4094" spans="1:5" ht="12.75" customHeight="1" x14ac:dyDescent="0.25">
      <c r="A4094" s="11">
        <v>22056063</v>
      </c>
      <c r="B4094" s="11" t="s">
        <v>224</v>
      </c>
      <c r="C4094" s="11" t="s">
        <v>979</v>
      </c>
      <c r="D4094" s="11">
        <v>82</v>
      </c>
      <c r="E4094" s="11">
        <v>12</v>
      </c>
    </row>
    <row r="4095" spans="1:5" ht="12.75" customHeight="1" x14ac:dyDescent="0.25">
      <c r="A4095" s="11">
        <v>22056063</v>
      </c>
      <c r="B4095" s="11" t="s">
        <v>224</v>
      </c>
      <c r="C4095" s="11" t="s">
        <v>979</v>
      </c>
      <c r="D4095" s="11">
        <v>82</v>
      </c>
      <c r="E4095" s="11">
        <v>12</v>
      </c>
    </row>
    <row r="4096" spans="1:5" ht="12.75" customHeight="1" x14ac:dyDescent="0.25">
      <c r="A4096" s="11">
        <v>22056064</v>
      </c>
      <c r="B4096" s="11" t="s">
        <v>788</v>
      </c>
      <c r="C4096" s="11" t="s">
        <v>769</v>
      </c>
      <c r="D4096" s="11">
        <v>93</v>
      </c>
      <c r="E4096" s="11">
        <v>22</v>
      </c>
    </row>
    <row r="4097" spans="1:5" ht="12.75" customHeight="1" x14ac:dyDescent="0.25">
      <c r="A4097" s="11">
        <v>22056064</v>
      </c>
      <c r="B4097" s="11" t="s">
        <v>788</v>
      </c>
      <c r="C4097" s="11" t="s">
        <v>769</v>
      </c>
      <c r="D4097" s="11">
        <v>93</v>
      </c>
      <c r="E4097" s="11">
        <v>22</v>
      </c>
    </row>
    <row r="4098" spans="1:5" ht="12.75" customHeight="1" x14ac:dyDescent="0.25">
      <c r="A4098" s="11">
        <v>22056065</v>
      </c>
      <c r="B4098" s="11" t="s">
        <v>1838</v>
      </c>
      <c r="C4098" s="11" t="s">
        <v>485</v>
      </c>
      <c r="D4098" s="11">
        <v>77</v>
      </c>
      <c r="E4098" s="11">
        <v>42</v>
      </c>
    </row>
    <row r="4099" spans="1:5" ht="12.75" customHeight="1" x14ac:dyDescent="0.25">
      <c r="A4099" s="11">
        <v>22056065</v>
      </c>
      <c r="B4099" s="11" t="s">
        <v>1838</v>
      </c>
      <c r="C4099" s="11" t="s">
        <v>485</v>
      </c>
      <c r="D4099" s="11">
        <v>77</v>
      </c>
      <c r="E4099" s="11">
        <v>42</v>
      </c>
    </row>
    <row r="4100" spans="1:5" ht="12.75" customHeight="1" x14ac:dyDescent="0.25">
      <c r="A4100" s="11">
        <v>22056066</v>
      </c>
      <c r="B4100" s="11" t="s">
        <v>536</v>
      </c>
      <c r="C4100" s="11" t="s">
        <v>811</v>
      </c>
      <c r="D4100" s="11">
        <v>88</v>
      </c>
      <c r="E4100" s="11">
        <v>19</v>
      </c>
    </row>
    <row r="4101" spans="1:5" ht="12.75" customHeight="1" x14ac:dyDescent="0.25">
      <c r="A4101" s="11">
        <v>22056066</v>
      </c>
      <c r="B4101" s="11" t="s">
        <v>536</v>
      </c>
      <c r="C4101" s="11" t="s">
        <v>811</v>
      </c>
      <c r="D4101" s="11">
        <v>88</v>
      </c>
      <c r="E4101" s="11">
        <v>19</v>
      </c>
    </row>
    <row r="4102" spans="1:5" ht="12.75" customHeight="1" x14ac:dyDescent="0.25">
      <c r="A4102" s="11">
        <v>22056067</v>
      </c>
      <c r="B4102" s="11" t="s">
        <v>2269</v>
      </c>
      <c r="C4102" s="11" t="s">
        <v>370</v>
      </c>
      <c r="D4102" s="11">
        <v>85</v>
      </c>
      <c r="E4102" s="11">
        <v>30</v>
      </c>
    </row>
    <row r="4103" spans="1:5" ht="12.75" customHeight="1" x14ac:dyDescent="0.25">
      <c r="A4103" s="11">
        <v>22056067</v>
      </c>
      <c r="B4103" s="11" t="s">
        <v>2269</v>
      </c>
      <c r="C4103" s="11" t="s">
        <v>370</v>
      </c>
      <c r="D4103" s="11">
        <v>85</v>
      </c>
      <c r="E4103" s="11">
        <v>30</v>
      </c>
    </row>
    <row r="4104" spans="1:5" ht="12.75" customHeight="1" x14ac:dyDescent="0.25">
      <c r="A4104" s="11">
        <v>22056068</v>
      </c>
      <c r="B4104" s="11" t="s">
        <v>289</v>
      </c>
      <c r="C4104" s="11" t="s">
        <v>274</v>
      </c>
      <c r="D4104" s="11">
        <v>63</v>
      </c>
      <c r="E4104" s="11">
        <v>49</v>
      </c>
    </row>
    <row r="4105" spans="1:5" ht="12.75" customHeight="1" x14ac:dyDescent="0.25">
      <c r="A4105" s="11">
        <v>22056068</v>
      </c>
      <c r="B4105" s="11" t="s">
        <v>289</v>
      </c>
      <c r="C4105" s="11" t="s">
        <v>274</v>
      </c>
      <c r="D4105" s="11">
        <v>63</v>
      </c>
      <c r="E4105" s="11">
        <v>49</v>
      </c>
    </row>
    <row r="4106" spans="1:5" ht="12.75" customHeight="1" x14ac:dyDescent="0.25">
      <c r="A4106" s="11">
        <v>22056069</v>
      </c>
      <c r="B4106" s="11" t="s">
        <v>446</v>
      </c>
      <c r="C4106" s="11" t="s">
        <v>191</v>
      </c>
      <c r="D4106" s="11">
        <v>79</v>
      </c>
      <c r="E4106" s="11">
        <v>41</v>
      </c>
    </row>
    <row r="4107" spans="1:5" ht="12.75" customHeight="1" x14ac:dyDescent="0.25">
      <c r="A4107" s="11">
        <v>22056069</v>
      </c>
      <c r="B4107" s="11" t="s">
        <v>446</v>
      </c>
      <c r="C4107" s="11" t="s">
        <v>191</v>
      </c>
      <c r="D4107" s="11">
        <v>79</v>
      </c>
      <c r="E4107" s="11">
        <v>41</v>
      </c>
    </row>
    <row r="4108" spans="1:5" ht="12.75" customHeight="1" x14ac:dyDescent="0.25">
      <c r="A4108" s="11">
        <v>22056070</v>
      </c>
      <c r="B4108" s="11" t="s">
        <v>1688</v>
      </c>
      <c r="C4108" s="11" t="s">
        <v>1235</v>
      </c>
      <c r="D4108" s="11">
        <v>83</v>
      </c>
      <c r="E4108" s="11">
        <v>42</v>
      </c>
    </row>
    <row r="4109" spans="1:5" ht="12.75" customHeight="1" x14ac:dyDescent="0.25">
      <c r="A4109" s="11">
        <v>22056070</v>
      </c>
      <c r="B4109" s="11" t="s">
        <v>1688</v>
      </c>
      <c r="C4109" s="11" t="s">
        <v>1235</v>
      </c>
      <c r="D4109" s="11">
        <v>83</v>
      </c>
      <c r="E4109" s="11">
        <v>42</v>
      </c>
    </row>
    <row r="4110" spans="1:5" ht="12.75" customHeight="1" x14ac:dyDescent="0.25">
      <c r="A4110" s="11">
        <v>22056071</v>
      </c>
      <c r="B4110" s="11" t="s">
        <v>840</v>
      </c>
      <c r="C4110" s="11" t="s">
        <v>841</v>
      </c>
      <c r="D4110" s="11">
        <v>71</v>
      </c>
      <c r="E4110" s="11">
        <v>32</v>
      </c>
    </row>
    <row r="4111" spans="1:5" ht="12.75" customHeight="1" x14ac:dyDescent="0.25">
      <c r="A4111" s="11">
        <v>22056071</v>
      </c>
      <c r="B4111" s="11" t="s">
        <v>840</v>
      </c>
      <c r="C4111" s="11" t="s">
        <v>841</v>
      </c>
      <c r="D4111" s="11">
        <v>71</v>
      </c>
      <c r="E4111" s="11">
        <v>32</v>
      </c>
    </row>
    <row r="4112" spans="1:5" ht="12.75" customHeight="1" x14ac:dyDescent="0.25">
      <c r="A4112" s="11">
        <v>22056072</v>
      </c>
      <c r="B4112" s="11" t="s">
        <v>111</v>
      </c>
      <c r="C4112" s="11" t="s">
        <v>804</v>
      </c>
      <c r="D4112" s="11">
        <v>69</v>
      </c>
      <c r="E4112" s="11">
        <v>18</v>
      </c>
    </row>
    <row r="4113" spans="1:5" ht="12.75" customHeight="1" x14ac:dyDescent="0.25">
      <c r="A4113" s="11">
        <v>22056072</v>
      </c>
      <c r="B4113" s="11" t="s">
        <v>111</v>
      </c>
      <c r="C4113" s="11" t="s">
        <v>804</v>
      </c>
      <c r="D4113" s="11">
        <v>69</v>
      </c>
      <c r="E4113" s="11">
        <v>18</v>
      </c>
    </row>
    <row r="4114" spans="1:5" ht="12.75" customHeight="1" x14ac:dyDescent="0.25">
      <c r="A4114" s="11">
        <v>22056605</v>
      </c>
      <c r="B4114" s="11" t="s">
        <v>2259</v>
      </c>
      <c r="C4114" s="11" t="s">
        <v>1328</v>
      </c>
      <c r="D4114" s="11">
        <v>68</v>
      </c>
      <c r="E4114" s="11">
        <v>37</v>
      </c>
    </row>
    <row r="4115" spans="1:5" ht="12.75" customHeight="1" x14ac:dyDescent="0.25">
      <c r="A4115" s="11">
        <v>22056605</v>
      </c>
      <c r="B4115" s="11" t="s">
        <v>2259</v>
      </c>
      <c r="C4115" s="11" t="s">
        <v>1328</v>
      </c>
      <c r="D4115" s="11">
        <v>68</v>
      </c>
      <c r="E4115" s="11">
        <v>37</v>
      </c>
    </row>
    <row r="4116" spans="1:5" ht="12.75" customHeight="1" x14ac:dyDescent="0.25">
      <c r="A4116" s="11">
        <v>22056702</v>
      </c>
      <c r="B4116" s="11" t="s">
        <v>50</v>
      </c>
      <c r="C4116" s="11" t="s">
        <v>1214</v>
      </c>
      <c r="D4116" s="11">
        <v>42</v>
      </c>
      <c r="E4116" s="11">
        <v>49</v>
      </c>
    </row>
    <row r="4117" spans="1:5" ht="12.75" customHeight="1" x14ac:dyDescent="0.25">
      <c r="A4117" s="11">
        <v>22056702</v>
      </c>
      <c r="B4117" s="11" t="s">
        <v>50</v>
      </c>
      <c r="C4117" s="11" t="s">
        <v>1214</v>
      </c>
      <c r="D4117" s="11">
        <v>42</v>
      </c>
      <c r="E4117" s="11">
        <v>49</v>
      </c>
    </row>
    <row r="4118" spans="1:5" ht="12.75" customHeight="1" x14ac:dyDescent="0.25">
      <c r="A4118" s="11">
        <v>22056703</v>
      </c>
      <c r="B4118" s="11" t="s">
        <v>148</v>
      </c>
      <c r="C4118" s="11" t="s">
        <v>503</v>
      </c>
      <c r="D4118" s="11">
        <v>58</v>
      </c>
      <c r="E4118" s="11">
        <v>46</v>
      </c>
    </row>
    <row r="4119" spans="1:5" ht="12.75" customHeight="1" x14ac:dyDescent="0.25">
      <c r="A4119" s="11">
        <v>22056703</v>
      </c>
      <c r="B4119" s="11" t="s">
        <v>148</v>
      </c>
      <c r="C4119" s="11" t="s">
        <v>503</v>
      </c>
      <c r="D4119" s="11">
        <v>58</v>
      </c>
      <c r="E4119" s="11">
        <v>46</v>
      </c>
    </row>
    <row r="4120" spans="1:5" ht="12.75" customHeight="1" x14ac:dyDescent="0.25">
      <c r="A4120" s="11">
        <v>22056901</v>
      </c>
      <c r="B4120" s="11" t="s">
        <v>1955</v>
      </c>
      <c r="C4120" s="11" t="s">
        <v>3443</v>
      </c>
      <c r="D4120" s="11">
        <v>76</v>
      </c>
      <c r="E4120" s="11">
        <v>31</v>
      </c>
    </row>
    <row r="4121" spans="1:5" ht="12.75" customHeight="1" x14ac:dyDescent="0.25">
      <c r="A4121" s="11">
        <v>22056901</v>
      </c>
      <c r="B4121" s="11" t="s">
        <v>1955</v>
      </c>
      <c r="C4121" s="11" t="s">
        <v>3443</v>
      </c>
      <c r="D4121" s="11">
        <v>76</v>
      </c>
      <c r="E4121" s="11">
        <v>31</v>
      </c>
    </row>
    <row r="4122" spans="1:5" ht="12.75" customHeight="1" x14ac:dyDescent="0.25">
      <c r="A4122" s="11">
        <v>22056903</v>
      </c>
      <c r="B4122" s="11" t="s">
        <v>3647</v>
      </c>
      <c r="C4122" s="11" t="s">
        <v>3648</v>
      </c>
      <c r="D4122" s="11">
        <v>66</v>
      </c>
      <c r="E4122" s="11">
        <v>32</v>
      </c>
    </row>
    <row r="4123" spans="1:5" ht="12.75" customHeight="1" x14ac:dyDescent="0.25">
      <c r="A4123" s="11">
        <v>22056903</v>
      </c>
      <c r="B4123" s="11" t="s">
        <v>3647</v>
      </c>
      <c r="C4123" s="11" t="s">
        <v>3648</v>
      </c>
      <c r="D4123" s="11">
        <v>66</v>
      </c>
      <c r="E4123" s="11">
        <v>32</v>
      </c>
    </row>
    <row r="4124" spans="1:5" ht="12.75" customHeight="1" x14ac:dyDescent="0.25">
      <c r="A4124" s="11">
        <v>22057001</v>
      </c>
      <c r="B4124" s="11" t="s">
        <v>617</v>
      </c>
      <c r="C4124" s="11" t="s">
        <v>1414</v>
      </c>
      <c r="D4124" s="11">
        <v>74</v>
      </c>
      <c r="E4124" s="11">
        <v>33</v>
      </c>
    </row>
    <row r="4125" spans="1:5" ht="12.75" customHeight="1" x14ac:dyDescent="0.25">
      <c r="A4125" s="11">
        <v>22057001</v>
      </c>
      <c r="B4125" s="11" t="s">
        <v>617</v>
      </c>
      <c r="C4125" s="11" t="s">
        <v>1414</v>
      </c>
      <c r="D4125" s="11">
        <v>74</v>
      </c>
      <c r="E4125" s="11">
        <v>33</v>
      </c>
    </row>
    <row r="4126" spans="1:5" ht="12.75" customHeight="1" x14ac:dyDescent="0.25">
      <c r="A4126" s="11">
        <v>22057002</v>
      </c>
      <c r="B4126" s="11" t="s">
        <v>3330</v>
      </c>
      <c r="C4126" s="11" t="s">
        <v>3331</v>
      </c>
      <c r="D4126" s="11">
        <v>86</v>
      </c>
      <c r="E4126" s="11">
        <v>45</v>
      </c>
    </row>
    <row r="4127" spans="1:5" ht="12.75" customHeight="1" x14ac:dyDescent="0.25">
      <c r="A4127" s="11">
        <v>22057002</v>
      </c>
      <c r="B4127" s="11" t="s">
        <v>3330</v>
      </c>
      <c r="C4127" s="11" t="s">
        <v>3331</v>
      </c>
      <c r="D4127" s="11">
        <v>86</v>
      </c>
      <c r="E4127" s="11">
        <v>45</v>
      </c>
    </row>
    <row r="4128" spans="1:5" ht="12.75" customHeight="1" x14ac:dyDescent="0.25">
      <c r="A4128" s="11">
        <v>22057003</v>
      </c>
      <c r="B4128" s="11" t="s">
        <v>174</v>
      </c>
      <c r="C4128" s="11" t="s">
        <v>2461</v>
      </c>
      <c r="D4128" s="11">
        <v>89</v>
      </c>
      <c r="E4128" s="11">
        <v>33</v>
      </c>
    </row>
    <row r="4129" spans="1:5" ht="12.75" customHeight="1" x14ac:dyDescent="0.25">
      <c r="A4129" s="11">
        <v>22057003</v>
      </c>
      <c r="B4129" s="11" t="s">
        <v>174</v>
      </c>
      <c r="C4129" s="11" t="s">
        <v>2461</v>
      </c>
      <c r="D4129" s="11">
        <v>89</v>
      </c>
      <c r="E4129" s="11">
        <v>33</v>
      </c>
    </row>
    <row r="4130" spans="1:5" ht="12.75" customHeight="1" x14ac:dyDescent="0.25">
      <c r="A4130" s="11">
        <v>22057004</v>
      </c>
      <c r="B4130" s="11" t="s">
        <v>2801</v>
      </c>
      <c r="C4130" s="11" t="s">
        <v>445</v>
      </c>
      <c r="D4130" s="11">
        <v>73</v>
      </c>
      <c r="E4130" s="11">
        <v>46</v>
      </c>
    </row>
    <row r="4131" spans="1:5" ht="12.75" customHeight="1" x14ac:dyDescent="0.25">
      <c r="A4131" s="11">
        <v>22057004</v>
      </c>
      <c r="B4131" s="11" t="s">
        <v>2801</v>
      </c>
      <c r="C4131" s="11" t="s">
        <v>445</v>
      </c>
      <c r="D4131" s="11">
        <v>73</v>
      </c>
      <c r="E4131" s="11">
        <v>46</v>
      </c>
    </row>
    <row r="4132" spans="1:5" ht="12.75" customHeight="1" x14ac:dyDescent="0.25">
      <c r="A4132" s="11">
        <v>22057005</v>
      </c>
      <c r="B4132" s="11" t="s">
        <v>381</v>
      </c>
      <c r="C4132" s="11" t="s">
        <v>382</v>
      </c>
      <c r="D4132" s="11">
        <v>84</v>
      </c>
      <c r="E4132" s="11">
        <v>28</v>
      </c>
    </row>
    <row r="4133" spans="1:5" ht="12.75" customHeight="1" x14ac:dyDescent="0.25">
      <c r="A4133" s="11">
        <v>22057005</v>
      </c>
      <c r="B4133" s="11" t="s">
        <v>381</v>
      </c>
      <c r="C4133" s="11" t="s">
        <v>382</v>
      </c>
      <c r="D4133" s="11">
        <v>84</v>
      </c>
      <c r="E4133" s="11">
        <v>28</v>
      </c>
    </row>
    <row r="4134" spans="1:5" ht="12.75" customHeight="1" x14ac:dyDescent="0.25">
      <c r="A4134" s="11">
        <v>22057006</v>
      </c>
      <c r="B4134" s="11" t="s">
        <v>3096</v>
      </c>
      <c r="C4134" s="11" t="s">
        <v>144</v>
      </c>
      <c r="D4134" s="11">
        <v>79</v>
      </c>
      <c r="E4134" s="11">
        <v>44</v>
      </c>
    </row>
    <row r="4135" spans="1:5" ht="12.75" customHeight="1" x14ac:dyDescent="0.25">
      <c r="A4135" s="11">
        <v>22057006</v>
      </c>
      <c r="B4135" s="11" t="s">
        <v>3096</v>
      </c>
      <c r="C4135" s="11" t="s">
        <v>144</v>
      </c>
      <c r="D4135" s="11">
        <v>79</v>
      </c>
      <c r="E4135" s="11">
        <v>44</v>
      </c>
    </row>
    <row r="4136" spans="1:5" ht="12.75" customHeight="1" x14ac:dyDescent="0.25">
      <c r="A4136" s="11">
        <v>22057007</v>
      </c>
      <c r="B4136" s="11" t="s">
        <v>140</v>
      </c>
      <c r="C4136" s="11" t="s">
        <v>141</v>
      </c>
      <c r="D4136" s="11">
        <v>68</v>
      </c>
      <c r="E4136" s="11">
        <v>35</v>
      </c>
    </row>
    <row r="4137" spans="1:5" ht="12.75" customHeight="1" x14ac:dyDescent="0.25">
      <c r="A4137" s="11">
        <v>22057007</v>
      </c>
      <c r="B4137" s="11" t="s">
        <v>140</v>
      </c>
      <c r="C4137" s="11" t="s">
        <v>141</v>
      </c>
      <c r="D4137" s="11">
        <v>68</v>
      </c>
      <c r="E4137" s="11">
        <v>35</v>
      </c>
    </row>
    <row r="4138" spans="1:5" ht="12.75" customHeight="1" x14ac:dyDescent="0.25">
      <c r="A4138" s="11">
        <v>22057009</v>
      </c>
      <c r="B4138" s="11" t="s">
        <v>111</v>
      </c>
      <c r="C4138" s="11" t="s">
        <v>2392</v>
      </c>
      <c r="D4138" s="11">
        <v>71</v>
      </c>
      <c r="E4138" s="11">
        <v>45</v>
      </c>
    </row>
    <row r="4139" spans="1:5" ht="12.75" customHeight="1" x14ac:dyDescent="0.25">
      <c r="A4139" s="11">
        <v>22057009</v>
      </c>
      <c r="B4139" s="11" t="s">
        <v>111</v>
      </c>
      <c r="C4139" s="11" t="s">
        <v>2392</v>
      </c>
      <c r="D4139" s="11">
        <v>71</v>
      </c>
      <c r="E4139" s="11">
        <v>45</v>
      </c>
    </row>
    <row r="4140" spans="1:5" ht="12.75" customHeight="1" x14ac:dyDescent="0.25">
      <c r="A4140" s="11">
        <v>22057011</v>
      </c>
      <c r="B4140" s="11" t="s">
        <v>2488</v>
      </c>
      <c r="C4140" s="11" t="s">
        <v>2489</v>
      </c>
      <c r="D4140" s="11">
        <v>84</v>
      </c>
      <c r="E4140" s="11">
        <v>48</v>
      </c>
    </row>
    <row r="4141" spans="1:5" ht="12.75" customHeight="1" x14ac:dyDescent="0.25">
      <c r="A4141" s="11">
        <v>22057011</v>
      </c>
      <c r="B4141" s="11" t="s">
        <v>2488</v>
      </c>
      <c r="C4141" s="11" t="s">
        <v>2489</v>
      </c>
      <c r="D4141" s="11">
        <v>84</v>
      </c>
      <c r="E4141" s="11">
        <v>48</v>
      </c>
    </row>
    <row r="4142" spans="1:5" ht="12.75" customHeight="1" x14ac:dyDescent="0.25">
      <c r="A4142" s="11">
        <v>22057012</v>
      </c>
      <c r="B4142" s="11" t="s">
        <v>1754</v>
      </c>
      <c r="C4142" s="11" t="s">
        <v>1755</v>
      </c>
      <c r="D4142" s="11">
        <v>67</v>
      </c>
      <c r="E4142" s="11">
        <v>41</v>
      </c>
    </row>
    <row r="4143" spans="1:5" ht="12.75" customHeight="1" x14ac:dyDescent="0.25">
      <c r="A4143" s="11">
        <v>22057012</v>
      </c>
      <c r="B4143" s="11" t="s">
        <v>1754</v>
      </c>
      <c r="C4143" s="11" t="s">
        <v>1755</v>
      </c>
      <c r="D4143" s="11">
        <v>67</v>
      </c>
      <c r="E4143" s="11">
        <v>41</v>
      </c>
    </row>
    <row r="4144" spans="1:5" ht="12.75" customHeight="1" x14ac:dyDescent="0.25">
      <c r="A4144" s="11">
        <v>22057014</v>
      </c>
      <c r="B4144" s="11" t="s">
        <v>2929</v>
      </c>
      <c r="C4144" s="11" t="s">
        <v>279</v>
      </c>
      <c r="D4144" s="11">
        <v>75</v>
      </c>
      <c r="E4144" s="11">
        <v>40</v>
      </c>
    </row>
    <row r="4145" spans="1:5" ht="12.75" customHeight="1" x14ac:dyDescent="0.25">
      <c r="A4145" s="11">
        <v>22057014</v>
      </c>
      <c r="B4145" s="11" t="s">
        <v>2929</v>
      </c>
      <c r="C4145" s="11" t="s">
        <v>279</v>
      </c>
      <c r="D4145" s="11">
        <v>75</v>
      </c>
      <c r="E4145" s="11">
        <v>40</v>
      </c>
    </row>
    <row r="4146" spans="1:5" ht="12.75" customHeight="1" x14ac:dyDescent="0.25">
      <c r="A4146" s="11">
        <v>22057015</v>
      </c>
      <c r="B4146" s="11" t="s">
        <v>1538</v>
      </c>
      <c r="C4146" s="11" t="s">
        <v>646</v>
      </c>
      <c r="D4146" s="11">
        <v>84</v>
      </c>
      <c r="E4146" s="11">
        <v>35</v>
      </c>
    </row>
    <row r="4147" spans="1:5" ht="12.75" customHeight="1" x14ac:dyDescent="0.25">
      <c r="A4147" s="11">
        <v>22057015</v>
      </c>
      <c r="B4147" s="11" t="s">
        <v>1538</v>
      </c>
      <c r="C4147" s="11" t="s">
        <v>646</v>
      </c>
      <c r="D4147" s="11">
        <v>84</v>
      </c>
      <c r="E4147" s="11">
        <v>35</v>
      </c>
    </row>
    <row r="4148" spans="1:5" ht="12.75" customHeight="1" x14ac:dyDescent="0.25">
      <c r="A4148" s="11">
        <v>22057017</v>
      </c>
      <c r="B4148" s="11" t="s">
        <v>501</v>
      </c>
      <c r="C4148" s="11" t="s">
        <v>268</v>
      </c>
      <c r="D4148" s="11">
        <v>89</v>
      </c>
      <c r="E4148" s="11">
        <v>36</v>
      </c>
    </row>
    <row r="4149" spans="1:5" ht="12.75" customHeight="1" x14ac:dyDescent="0.25">
      <c r="A4149" s="11">
        <v>22057017</v>
      </c>
      <c r="B4149" s="11" t="s">
        <v>501</v>
      </c>
      <c r="C4149" s="11" t="s">
        <v>268</v>
      </c>
      <c r="D4149" s="11">
        <v>89</v>
      </c>
      <c r="E4149" s="11">
        <v>36</v>
      </c>
    </row>
    <row r="4150" spans="1:5" ht="12.75" customHeight="1" x14ac:dyDescent="0.25">
      <c r="A4150" s="11">
        <v>22057018</v>
      </c>
      <c r="B4150" s="11" t="s">
        <v>720</v>
      </c>
      <c r="C4150" s="11" t="s">
        <v>1456</v>
      </c>
      <c r="D4150" s="11">
        <v>69</v>
      </c>
      <c r="E4150" s="11">
        <v>45</v>
      </c>
    </row>
    <row r="4151" spans="1:5" ht="12.75" customHeight="1" x14ac:dyDescent="0.25">
      <c r="A4151" s="11">
        <v>22057018</v>
      </c>
      <c r="B4151" s="11" t="s">
        <v>720</v>
      </c>
      <c r="C4151" s="11" t="s">
        <v>1456</v>
      </c>
      <c r="D4151" s="11">
        <v>69</v>
      </c>
      <c r="E4151" s="11">
        <v>45</v>
      </c>
    </row>
    <row r="4152" spans="1:5" ht="12.75" customHeight="1" x14ac:dyDescent="0.25">
      <c r="A4152" s="11">
        <v>22057020</v>
      </c>
      <c r="B4152" s="11" t="s">
        <v>2493</v>
      </c>
      <c r="C4152" s="11" t="s">
        <v>2494</v>
      </c>
      <c r="D4152" s="11">
        <v>81</v>
      </c>
      <c r="E4152" s="11">
        <v>43</v>
      </c>
    </row>
    <row r="4153" spans="1:5" ht="12.75" customHeight="1" x14ac:dyDescent="0.25">
      <c r="A4153" s="11">
        <v>22057020</v>
      </c>
      <c r="B4153" s="11" t="s">
        <v>2493</v>
      </c>
      <c r="C4153" s="11" t="s">
        <v>2494</v>
      </c>
      <c r="D4153" s="11">
        <v>81</v>
      </c>
      <c r="E4153" s="11">
        <v>43</v>
      </c>
    </row>
    <row r="4154" spans="1:5" ht="12.75" customHeight="1" x14ac:dyDescent="0.25">
      <c r="A4154" s="11">
        <v>22057023</v>
      </c>
      <c r="B4154" s="11" t="s">
        <v>1050</v>
      </c>
      <c r="C4154" s="11" t="s">
        <v>1051</v>
      </c>
      <c r="D4154" s="11">
        <v>81</v>
      </c>
      <c r="E4154" s="11">
        <v>21</v>
      </c>
    </row>
    <row r="4155" spans="1:5" ht="12.75" customHeight="1" x14ac:dyDescent="0.25">
      <c r="A4155" s="11">
        <v>22057023</v>
      </c>
      <c r="B4155" s="11" t="s">
        <v>1050</v>
      </c>
      <c r="C4155" s="11" t="s">
        <v>1051</v>
      </c>
      <c r="D4155" s="11">
        <v>81</v>
      </c>
      <c r="E4155" s="11">
        <v>21</v>
      </c>
    </row>
    <row r="4156" spans="1:5" ht="12.75" customHeight="1" x14ac:dyDescent="0.25">
      <c r="A4156" s="11">
        <v>22057024</v>
      </c>
      <c r="B4156" s="11" t="s">
        <v>356</v>
      </c>
      <c r="C4156" s="11" t="s">
        <v>2417</v>
      </c>
      <c r="D4156" s="11">
        <v>81</v>
      </c>
      <c r="E4156" s="11">
        <v>46</v>
      </c>
    </row>
    <row r="4157" spans="1:5" ht="12.75" customHeight="1" x14ac:dyDescent="0.25">
      <c r="A4157" s="11">
        <v>22057024</v>
      </c>
      <c r="B4157" s="11" t="s">
        <v>356</v>
      </c>
      <c r="C4157" s="11" t="s">
        <v>2417</v>
      </c>
      <c r="D4157" s="11">
        <v>81</v>
      </c>
      <c r="E4157" s="11">
        <v>46</v>
      </c>
    </row>
    <row r="4158" spans="1:5" ht="12.75" customHeight="1" x14ac:dyDescent="0.25">
      <c r="A4158" s="11">
        <v>22057026</v>
      </c>
      <c r="B4158" s="11" t="s">
        <v>446</v>
      </c>
      <c r="C4158" s="11" t="s">
        <v>178</v>
      </c>
      <c r="D4158" s="11">
        <v>75</v>
      </c>
      <c r="E4158" s="11">
        <v>36</v>
      </c>
    </row>
    <row r="4159" spans="1:5" ht="12.75" customHeight="1" x14ac:dyDescent="0.25">
      <c r="A4159" s="11">
        <v>22057026</v>
      </c>
      <c r="B4159" s="11" t="s">
        <v>446</v>
      </c>
      <c r="C4159" s="11" t="s">
        <v>178</v>
      </c>
      <c r="D4159" s="11">
        <v>75</v>
      </c>
      <c r="E4159" s="11">
        <v>36</v>
      </c>
    </row>
    <row r="4160" spans="1:5" ht="12.75" customHeight="1" x14ac:dyDescent="0.25">
      <c r="A4160" s="11">
        <v>22057028</v>
      </c>
      <c r="B4160" s="11" t="s">
        <v>883</v>
      </c>
      <c r="C4160" s="11" t="s">
        <v>2145</v>
      </c>
      <c r="D4160" s="11">
        <v>76</v>
      </c>
      <c r="E4160" s="11">
        <v>48</v>
      </c>
    </row>
    <row r="4161" spans="1:5" ht="12.75" customHeight="1" x14ac:dyDescent="0.25">
      <c r="A4161" s="11">
        <v>22057028</v>
      </c>
      <c r="B4161" s="11" t="s">
        <v>883</v>
      </c>
      <c r="C4161" s="11" t="s">
        <v>2145</v>
      </c>
      <c r="D4161" s="11">
        <v>76</v>
      </c>
      <c r="E4161" s="11">
        <v>48</v>
      </c>
    </row>
    <row r="4162" spans="1:5" ht="12.75" customHeight="1" x14ac:dyDescent="0.25">
      <c r="A4162" s="11">
        <v>22057029</v>
      </c>
      <c r="B4162" s="11" t="s">
        <v>44</v>
      </c>
      <c r="C4162" s="11" t="s">
        <v>3149</v>
      </c>
      <c r="D4162" s="11">
        <v>75</v>
      </c>
      <c r="E4162" s="11">
        <v>45</v>
      </c>
    </row>
    <row r="4163" spans="1:5" ht="12.75" customHeight="1" x14ac:dyDescent="0.25">
      <c r="A4163" s="11">
        <v>22057029</v>
      </c>
      <c r="B4163" s="11" t="s">
        <v>44</v>
      </c>
      <c r="C4163" s="11" t="s">
        <v>3149</v>
      </c>
      <c r="D4163" s="11">
        <v>75</v>
      </c>
      <c r="E4163" s="11">
        <v>45</v>
      </c>
    </row>
    <row r="4164" spans="1:5" ht="12.75" customHeight="1" x14ac:dyDescent="0.25">
      <c r="A4164" s="11">
        <v>22057030</v>
      </c>
      <c r="B4164" s="11" t="s">
        <v>1116</v>
      </c>
      <c r="C4164" s="11" t="s">
        <v>1226</v>
      </c>
      <c r="D4164" s="11">
        <v>71</v>
      </c>
      <c r="E4164" s="11">
        <v>42</v>
      </c>
    </row>
    <row r="4165" spans="1:5" ht="12.75" customHeight="1" x14ac:dyDescent="0.25">
      <c r="A4165" s="11">
        <v>22057030</v>
      </c>
      <c r="B4165" s="11" t="s">
        <v>1116</v>
      </c>
      <c r="C4165" s="11" t="s">
        <v>1226</v>
      </c>
      <c r="D4165" s="11">
        <v>71</v>
      </c>
      <c r="E4165" s="11">
        <v>42</v>
      </c>
    </row>
    <row r="4166" spans="1:5" ht="12.75" customHeight="1" x14ac:dyDescent="0.25">
      <c r="A4166" s="11">
        <v>22057033</v>
      </c>
      <c r="B4166" s="11" t="s">
        <v>387</v>
      </c>
      <c r="C4166" s="11" t="s">
        <v>2644</v>
      </c>
      <c r="D4166" s="11">
        <v>86</v>
      </c>
      <c r="E4166" s="11">
        <v>27</v>
      </c>
    </row>
    <row r="4167" spans="1:5" ht="12.75" customHeight="1" x14ac:dyDescent="0.25">
      <c r="A4167" s="11">
        <v>22057033</v>
      </c>
      <c r="B4167" s="11" t="s">
        <v>387</v>
      </c>
      <c r="C4167" s="11" t="s">
        <v>2644</v>
      </c>
      <c r="D4167" s="11">
        <v>86</v>
      </c>
      <c r="E4167" s="11">
        <v>27</v>
      </c>
    </row>
    <row r="4168" spans="1:5" ht="12.75" customHeight="1" x14ac:dyDescent="0.25">
      <c r="A4168" s="11">
        <v>22057034</v>
      </c>
      <c r="B4168" s="11" t="s">
        <v>108</v>
      </c>
      <c r="C4168" s="11" t="s">
        <v>2809</v>
      </c>
      <c r="D4168" s="11">
        <v>61</v>
      </c>
      <c r="E4168" s="11">
        <v>49</v>
      </c>
    </row>
    <row r="4169" spans="1:5" ht="12.75" customHeight="1" x14ac:dyDescent="0.25">
      <c r="A4169" s="11">
        <v>22057034</v>
      </c>
      <c r="B4169" s="11" t="s">
        <v>108</v>
      </c>
      <c r="C4169" s="11" t="s">
        <v>2809</v>
      </c>
      <c r="D4169" s="11">
        <v>61</v>
      </c>
      <c r="E4169" s="11">
        <v>49</v>
      </c>
    </row>
    <row r="4170" spans="1:5" ht="12.75" customHeight="1" x14ac:dyDescent="0.25">
      <c r="A4170" s="11">
        <v>22057035</v>
      </c>
      <c r="B4170" s="11" t="s">
        <v>424</v>
      </c>
      <c r="C4170" s="11" t="s">
        <v>3146</v>
      </c>
      <c r="D4170" s="11">
        <v>73</v>
      </c>
      <c r="E4170" s="11">
        <v>47</v>
      </c>
    </row>
    <row r="4171" spans="1:5" ht="12.75" customHeight="1" x14ac:dyDescent="0.25">
      <c r="A4171" s="11">
        <v>22057035</v>
      </c>
      <c r="B4171" s="11" t="s">
        <v>424</v>
      </c>
      <c r="C4171" s="11" t="s">
        <v>3146</v>
      </c>
      <c r="D4171" s="11">
        <v>73</v>
      </c>
      <c r="E4171" s="11">
        <v>47</v>
      </c>
    </row>
    <row r="4172" spans="1:5" ht="12.75" customHeight="1" x14ac:dyDescent="0.25">
      <c r="A4172" s="11">
        <v>22057036</v>
      </c>
      <c r="B4172" s="11" t="s">
        <v>2153</v>
      </c>
      <c r="C4172" s="11" t="s">
        <v>2154</v>
      </c>
      <c r="D4172" s="11">
        <v>66</v>
      </c>
      <c r="E4172" s="11">
        <v>49</v>
      </c>
    </row>
    <row r="4173" spans="1:5" ht="12.75" customHeight="1" x14ac:dyDescent="0.25">
      <c r="A4173" s="11">
        <v>22057036</v>
      </c>
      <c r="B4173" s="11" t="s">
        <v>2153</v>
      </c>
      <c r="C4173" s="11" t="s">
        <v>2154</v>
      </c>
      <c r="D4173" s="11">
        <v>66</v>
      </c>
      <c r="E4173" s="11">
        <v>49</v>
      </c>
    </row>
    <row r="4174" spans="1:5" ht="12.75" customHeight="1" x14ac:dyDescent="0.25">
      <c r="A4174" s="11">
        <v>22057037</v>
      </c>
      <c r="B4174" s="11" t="s">
        <v>954</v>
      </c>
      <c r="C4174" s="11" t="s">
        <v>2785</v>
      </c>
      <c r="D4174" s="11">
        <v>65</v>
      </c>
      <c r="E4174" s="11">
        <v>49</v>
      </c>
    </row>
    <row r="4175" spans="1:5" ht="12.75" customHeight="1" x14ac:dyDescent="0.25">
      <c r="A4175" s="11">
        <v>22057037</v>
      </c>
      <c r="B4175" s="11" t="s">
        <v>954</v>
      </c>
      <c r="C4175" s="11" t="s">
        <v>2785</v>
      </c>
      <c r="D4175" s="11">
        <v>65</v>
      </c>
      <c r="E4175" s="11">
        <v>49</v>
      </c>
    </row>
    <row r="4176" spans="1:5" ht="12.75" customHeight="1" x14ac:dyDescent="0.25">
      <c r="A4176" s="11">
        <v>22057038</v>
      </c>
      <c r="B4176" s="11" t="s">
        <v>2987</v>
      </c>
      <c r="C4176" s="11" t="s">
        <v>266</v>
      </c>
      <c r="D4176" s="11">
        <v>80</v>
      </c>
      <c r="E4176" s="11">
        <v>47</v>
      </c>
    </row>
    <row r="4177" spans="1:5" ht="12.75" customHeight="1" x14ac:dyDescent="0.25">
      <c r="A4177" s="11">
        <v>22057038</v>
      </c>
      <c r="B4177" s="11" t="s">
        <v>2987</v>
      </c>
      <c r="C4177" s="11" t="s">
        <v>266</v>
      </c>
      <c r="D4177" s="11">
        <v>80</v>
      </c>
      <c r="E4177" s="11">
        <v>47</v>
      </c>
    </row>
    <row r="4178" spans="1:5" ht="12.75" customHeight="1" x14ac:dyDescent="0.25">
      <c r="A4178" s="11">
        <v>22057039</v>
      </c>
      <c r="B4178" s="11" t="s">
        <v>3016</v>
      </c>
      <c r="C4178" s="11" t="s">
        <v>3045</v>
      </c>
      <c r="D4178" s="11">
        <v>56</v>
      </c>
      <c r="E4178" s="11">
        <v>35</v>
      </c>
    </row>
    <row r="4179" spans="1:5" ht="12.75" customHeight="1" x14ac:dyDescent="0.25">
      <c r="A4179" s="11">
        <v>22057039</v>
      </c>
      <c r="B4179" s="11" t="s">
        <v>3016</v>
      </c>
      <c r="C4179" s="11" t="s">
        <v>3045</v>
      </c>
      <c r="D4179" s="11">
        <v>56</v>
      </c>
      <c r="E4179" s="11">
        <v>35</v>
      </c>
    </row>
    <row r="4180" spans="1:5" ht="12.75" customHeight="1" x14ac:dyDescent="0.25">
      <c r="A4180" s="11">
        <v>22057040</v>
      </c>
      <c r="B4180" s="11" t="s">
        <v>44</v>
      </c>
      <c r="C4180" s="11" t="s">
        <v>293</v>
      </c>
      <c r="D4180" s="11">
        <v>90</v>
      </c>
      <c r="E4180" s="11">
        <v>34</v>
      </c>
    </row>
    <row r="4181" spans="1:5" ht="12.75" customHeight="1" x14ac:dyDescent="0.25">
      <c r="A4181" s="11">
        <v>22057040</v>
      </c>
      <c r="B4181" s="11" t="s">
        <v>44</v>
      </c>
      <c r="C4181" s="11" t="s">
        <v>293</v>
      </c>
      <c r="D4181" s="11">
        <v>90</v>
      </c>
      <c r="E4181" s="11">
        <v>34</v>
      </c>
    </row>
    <row r="4182" spans="1:5" ht="12.75" customHeight="1" x14ac:dyDescent="0.25">
      <c r="A4182" s="11">
        <v>22057041</v>
      </c>
      <c r="B4182" s="11" t="s">
        <v>1766</v>
      </c>
      <c r="C4182" s="11" t="s">
        <v>20</v>
      </c>
      <c r="D4182" s="11">
        <v>78</v>
      </c>
      <c r="E4182" s="11">
        <v>48</v>
      </c>
    </row>
    <row r="4183" spans="1:5" ht="12.75" customHeight="1" x14ac:dyDescent="0.25">
      <c r="A4183" s="11">
        <v>22057041</v>
      </c>
      <c r="B4183" s="11" t="s">
        <v>1766</v>
      </c>
      <c r="C4183" s="11" t="s">
        <v>20</v>
      </c>
      <c r="D4183" s="11">
        <v>78</v>
      </c>
      <c r="E4183" s="11">
        <v>48</v>
      </c>
    </row>
    <row r="4184" spans="1:5" ht="12.75" customHeight="1" x14ac:dyDescent="0.25">
      <c r="A4184" s="11">
        <v>22057043</v>
      </c>
      <c r="B4184" s="11" t="s">
        <v>410</v>
      </c>
      <c r="C4184" s="11" t="s">
        <v>411</v>
      </c>
      <c r="D4184" s="11">
        <v>61</v>
      </c>
      <c r="E4184" s="11">
        <v>21</v>
      </c>
    </row>
    <row r="4185" spans="1:5" ht="12.75" customHeight="1" x14ac:dyDescent="0.25">
      <c r="A4185" s="11">
        <v>22057043</v>
      </c>
      <c r="B4185" s="11" t="s">
        <v>410</v>
      </c>
      <c r="C4185" s="11" t="s">
        <v>411</v>
      </c>
      <c r="D4185" s="11">
        <v>61</v>
      </c>
      <c r="E4185" s="11">
        <v>21</v>
      </c>
    </row>
    <row r="4186" spans="1:5" ht="12.75" customHeight="1" x14ac:dyDescent="0.25">
      <c r="A4186" s="11">
        <v>22057045</v>
      </c>
      <c r="B4186" s="11" t="s">
        <v>1757</v>
      </c>
      <c r="C4186" s="11" t="s">
        <v>1758</v>
      </c>
      <c r="D4186" s="11">
        <v>89</v>
      </c>
      <c r="E4186" s="11">
        <v>37</v>
      </c>
    </row>
    <row r="4187" spans="1:5" ht="12.75" customHeight="1" x14ac:dyDescent="0.25">
      <c r="A4187" s="11">
        <v>22057045</v>
      </c>
      <c r="B4187" s="11" t="s">
        <v>1757</v>
      </c>
      <c r="C4187" s="11" t="s">
        <v>1758</v>
      </c>
      <c r="D4187" s="11">
        <v>89</v>
      </c>
      <c r="E4187" s="11">
        <v>37</v>
      </c>
    </row>
    <row r="4188" spans="1:5" ht="12.75" customHeight="1" x14ac:dyDescent="0.25">
      <c r="A4188" s="11">
        <v>22057046</v>
      </c>
      <c r="B4188" s="11" t="s">
        <v>2110</v>
      </c>
      <c r="C4188" s="11" t="s">
        <v>2111</v>
      </c>
      <c r="D4188" s="11">
        <v>88</v>
      </c>
      <c r="E4188" s="11">
        <v>47</v>
      </c>
    </row>
    <row r="4189" spans="1:5" ht="12.75" customHeight="1" x14ac:dyDescent="0.25">
      <c r="A4189" s="11">
        <v>22057046</v>
      </c>
      <c r="B4189" s="11" t="s">
        <v>2110</v>
      </c>
      <c r="C4189" s="11" t="s">
        <v>2111</v>
      </c>
      <c r="D4189" s="11">
        <v>88</v>
      </c>
      <c r="E4189" s="11">
        <v>47</v>
      </c>
    </row>
    <row r="4190" spans="1:5" ht="12.75" customHeight="1" x14ac:dyDescent="0.25">
      <c r="A4190" s="11">
        <v>22057048</v>
      </c>
      <c r="B4190" s="11" t="s">
        <v>593</v>
      </c>
      <c r="C4190" s="11" t="s">
        <v>868</v>
      </c>
      <c r="D4190" s="11">
        <v>80</v>
      </c>
      <c r="E4190" s="11">
        <v>49</v>
      </c>
    </row>
    <row r="4191" spans="1:5" ht="12.75" customHeight="1" x14ac:dyDescent="0.25">
      <c r="A4191" s="11">
        <v>22057048</v>
      </c>
      <c r="B4191" s="11" t="s">
        <v>593</v>
      </c>
      <c r="C4191" s="11" t="s">
        <v>868</v>
      </c>
      <c r="D4191" s="11">
        <v>80</v>
      </c>
      <c r="E4191" s="11">
        <v>49</v>
      </c>
    </row>
    <row r="4192" spans="1:5" ht="12.75" customHeight="1" x14ac:dyDescent="0.25">
      <c r="A4192" s="11">
        <v>22057049</v>
      </c>
      <c r="B4192" s="11" t="s">
        <v>1363</v>
      </c>
      <c r="C4192" s="11" t="s">
        <v>1364</v>
      </c>
      <c r="D4192" s="11">
        <v>75</v>
      </c>
      <c r="E4192" s="11">
        <v>38</v>
      </c>
    </row>
    <row r="4193" spans="1:5" ht="12.75" customHeight="1" x14ac:dyDescent="0.25">
      <c r="A4193" s="11">
        <v>22057049</v>
      </c>
      <c r="B4193" s="11" t="s">
        <v>1363</v>
      </c>
      <c r="C4193" s="11" t="s">
        <v>1364</v>
      </c>
      <c r="D4193" s="11">
        <v>75</v>
      </c>
      <c r="E4193" s="11">
        <v>38</v>
      </c>
    </row>
    <row r="4194" spans="1:5" ht="12.75" customHeight="1" x14ac:dyDescent="0.25">
      <c r="A4194" s="11">
        <v>22057051</v>
      </c>
      <c r="B4194" s="11" t="s">
        <v>2235</v>
      </c>
      <c r="C4194" s="11" t="s">
        <v>2236</v>
      </c>
      <c r="D4194" s="11">
        <v>91</v>
      </c>
      <c r="E4194" s="11">
        <v>12</v>
      </c>
    </row>
    <row r="4195" spans="1:5" ht="12.75" customHeight="1" x14ac:dyDescent="0.25">
      <c r="A4195" s="11">
        <v>22057051</v>
      </c>
      <c r="B4195" s="11" t="s">
        <v>2235</v>
      </c>
      <c r="C4195" s="11" t="s">
        <v>2236</v>
      </c>
      <c r="D4195" s="11">
        <v>91</v>
      </c>
      <c r="E4195" s="11">
        <v>12</v>
      </c>
    </row>
    <row r="4196" spans="1:5" ht="12.75" customHeight="1" x14ac:dyDescent="0.25">
      <c r="A4196" s="11">
        <v>22057052</v>
      </c>
      <c r="B4196" s="11" t="s">
        <v>585</v>
      </c>
      <c r="C4196" s="11" t="s">
        <v>141</v>
      </c>
      <c r="D4196" s="11">
        <v>86</v>
      </c>
      <c r="E4196" s="11">
        <v>29</v>
      </c>
    </row>
    <row r="4197" spans="1:5" ht="12.75" customHeight="1" x14ac:dyDescent="0.25">
      <c r="A4197" s="11">
        <v>22057052</v>
      </c>
      <c r="B4197" s="11" t="s">
        <v>585</v>
      </c>
      <c r="C4197" s="11" t="s">
        <v>141</v>
      </c>
      <c r="D4197" s="11">
        <v>86</v>
      </c>
      <c r="E4197" s="11">
        <v>29</v>
      </c>
    </row>
    <row r="4198" spans="1:5" ht="12.75" customHeight="1" x14ac:dyDescent="0.25">
      <c r="A4198" s="11">
        <v>22057053</v>
      </c>
      <c r="B4198" s="11" t="s">
        <v>612</v>
      </c>
      <c r="C4198" s="11" t="s">
        <v>2291</v>
      </c>
      <c r="D4198" s="11">
        <v>81</v>
      </c>
      <c r="E4198" s="11">
        <v>44</v>
      </c>
    </row>
    <row r="4199" spans="1:5" ht="12.75" customHeight="1" x14ac:dyDescent="0.25">
      <c r="A4199" s="11">
        <v>22057053</v>
      </c>
      <c r="B4199" s="11" t="s">
        <v>612</v>
      </c>
      <c r="C4199" s="11" t="s">
        <v>2291</v>
      </c>
      <c r="D4199" s="11">
        <v>81</v>
      </c>
      <c r="E4199" s="11">
        <v>44</v>
      </c>
    </row>
    <row r="4200" spans="1:5" ht="12.75" customHeight="1" x14ac:dyDescent="0.25">
      <c r="A4200" s="11">
        <v>22057054</v>
      </c>
      <c r="B4200" s="11" t="s">
        <v>1978</v>
      </c>
      <c r="C4200" s="11" t="s">
        <v>1176</v>
      </c>
      <c r="D4200" s="11">
        <v>70</v>
      </c>
      <c r="E4200" s="11">
        <v>45</v>
      </c>
    </row>
    <row r="4201" spans="1:5" ht="12.75" customHeight="1" x14ac:dyDescent="0.25">
      <c r="A4201" s="11">
        <v>22057054</v>
      </c>
      <c r="B4201" s="11" t="s">
        <v>1978</v>
      </c>
      <c r="C4201" s="11" t="s">
        <v>1176</v>
      </c>
      <c r="D4201" s="11">
        <v>70</v>
      </c>
      <c r="E4201" s="11">
        <v>45</v>
      </c>
    </row>
    <row r="4202" spans="1:5" ht="12.75" customHeight="1" x14ac:dyDescent="0.25">
      <c r="A4202" s="11">
        <v>22057055</v>
      </c>
      <c r="B4202" s="11" t="s">
        <v>311</v>
      </c>
      <c r="C4202" s="11" t="s">
        <v>516</v>
      </c>
      <c r="D4202" s="11">
        <v>85</v>
      </c>
      <c r="E4202" s="11">
        <v>39</v>
      </c>
    </row>
    <row r="4203" spans="1:5" ht="12.75" customHeight="1" x14ac:dyDescent="0.25">
      <c r="A4203" s="11">
        <v>22057055</v>
      </c>
      <c r="B4203" s="11" t="s">
        <v>311</v>
      </c>
      <c r="C4203" s="11" t="s">
        <v>516</v>
      </c>
      <c r="D4203" s="11">
        <v>85</v>
      </c>
      <c r="E4203" s="11">
        <v>39</v>
      </c>
    </row>
    <row r="4204" spans="1:5" ht="12.75" customHeight="1" x14ac:dyDescent="0.25">
      <c r="A4204" s="11">
        <v>22057056</v>
      </c>
      <c r="B4204" s="11" t="s">
        <v>2782</v>
      </c>
      <c r="C4204" s="11" t="s">
        <v>323</v>
      </c>
      <c r="D4204" s="11">
        <v>78</v>
      </c>
      <c r="E4204" s="11">
        <v>37</v>
      </c>
    </row>
    <row r="4205" spans="1:5" ht="12.75" customHeight="1" x14ac:dyDescent="0.25">
      <c r="A4205" s="11">
        <v>22057056</v>
      </c>
      <c r="B4205" s="11" t="s">
        <v>2782</v>
      </c>
      <c r="C4205" s="11" t="s">
        <v>323</v>
      </c>
      <c r="D4205" s="11">
        <v>78</v>
      </c>
      <c r="E4205" s="11">
        <v>37</v>
      </c>
    </row>
    <row r="4206" spans="1:5" ht="12.75" customHeight="1" x14ac:dyDescent="0.25">
      <c r="A4206" s="11">
        <v>22057057</v>
      </c>
      <c r="B4206" s="11" t="s">
        <v>883</v>
      </c>
      <c r="C4206" s="11" t="s">
        <v>121</v>
      </c>
      <c r="D4206" s="11">
        <v>82</v>
      </c>
      <c r="E4206" s="11">
        <v>48</v>
      </c>
    </row>
    <row r="4207" spans="1:5" ht="12.75" customHeight="1" x14ac:dyDescent="0.25">
      <c r="A4207" s="11">
        <v>22057057</v>
      </c>
      <c r="B4207" s="11" t="s">
        <v>883</v>
      </c>
      <c r="C4207" s="11" t="s">
        <v>121</v>
      </c>
      <c r="D4207" s="11">
        <v>82</v>
      </c>
      <c r="E4207" s="11">
        <v>48</v>
      </c>
    </row>
    <row r="4208" spans="1:5" ht="12.75" customHeight="1" x14ac:dyDescent="0.25">
      <c r="A4208" s="11">
        <v>22057058</v>
      </c>
      <c r="B4208" s="11" t="s">
        <v>2626</v>
      </c>
      <c r="C4208" s="11" t="s">
        <v>888</v>
      </c>
      <c r="D4208" s="11">
        <v>77</v>
      </c>
      <c r="E4208" s="11">
        <v>45</v>
      </c>
    </row>
    <row r="4209" spans="1:5" ht="12.75" customHeight="1" x14ac:dyDescent="0.25">
      <c r="A4209" s="11">
        <v>22057058</v>
      </c>
      <c r="B4209" s="11" t="s">
        <v>2626</v>
      </c>
      <c r="C4209" s="11" t="s">
        <v>888</v>
      </c>
      <c r="D4209" s="11">
        <v>77</v>
      </c>
      <c r="E4209" s="11">
        <v>45</v>
      </c>
    </row>
    <row r="4210" spans="1:5" ht="12.75" customHeight="1" x14ac:dyDescent="0.25">
      <c r="A4210" s="11">
        <v>22057059</v>
      </c>
      <c r="B4210" s="11" t="s">
        <v>479</v>
      </c>
      <c r="C4210" s="11" t="s">
        <v>726</v>
      </c>
      <c r="D4210" s="11">
        <v>62</v>
      </c>
      <c r="E4210" s="11">
        <v>29</v>
      </c>
    </row>
    <row r="4211" spans="1:5" ht="12.75" customHeight="1" x14ac:dyDescent="0.25">
      <c r="A4211" s="11">
        <v>22057059</v>
      </c>
      <c r="B4211" s="11" t="s">
        <v>479</v>
      </c>
      <c r="C4211" s="11" t="s">
        <v>726</v>
      </c>
      <c r="D4211" s="11">
        <v>62</v>
      </c>
      <c r="E4211" s="11">
        <v>29</v>
      </c>
    </row>
    <row r="4212" spans="1:5" ht="12.75" customHeight="1" x14ac:dyDescent="0.25">
      <c r="A4212" s="11">
        <v>22057062</v>
      </c>
      <c r="B4212" s="11" t="s">
        <v>356</v>
      </c>
      <c r="C4212" s="11" t="s">
        <v>865</v>
      </c>
      <c r="D4212" s="11">
        <v>78</v>
      </c>
      <c r="E4212" s="11">
        <v>40</v>
      </c>
    </row>
    <row r="4213" spans="1:5" ht="12.75" customHeight="1" x14ac:dyDescent="0.25">
      <c r="A4213" s="11">
        <v>22057062</v>
      </c>
      <c r="B4213" s="11" t="s">
        <v>356</v>
      </c>
      <c r="C4213" s="11" t="s">
        <v>865</v>
      </c>
      <c r="D4213" s="11">
        <v>78</v>
      </c>
      <c r="E4213" s="11">
        <v>40</v>
      </c>
    </row>
    <row r="4214" spans="1:5" ht="12.75" customHeight="1" x14ac:dyDescent="0.25">
      <c r="A4214" s="11">
        <v>22057063</v>
      </c>
      <c r="B4214" s="11" t="s">
        <v>257</v>
      </c>
      <c r="C4214" s="11" t="s">
        <v>1773</v>
      </c>
      <c r="D4214" s="11">
        <v>75</v>
      </c>
      <c r="E4214" s="11">
        <v>48</v>
      </c>
    </row>
    <row r="4215" spans="1:5" ht="12.75" customHeight="1" x14ac:dyDescent="0.25">
      <c r="A4215" s="11">
        <v>22057063</v>
      </c>
      <c r="B4215" s="11" t="s">
        <v>257</v>
      </c>
      <c r="C4215" s="11" t="s">
        <v>1773</v>
      </c>
      <c r="D4215" s="11">
        <v>75</v>
      </c>
      <c r="E4215" s="11">
        <v>48</v>
      </c>
    </row>
    <row r="4216" spans="1:5" ht="12.75" customHeight="1" x14ac:dyDescent="0.25">
      <c r="A4216" s="11">
        <v>22057064</v>
      </c>
      <c r="B4216" s="11" t="s">
        <v>234</v>
      </c>
      <c r="C4216" s="11" t="s">
        <v>321</v>
      </c>
      <c r="D4216" s="11">
        <v>64</v>
      </c>
      <c r="E4216" s="11">
        <v>47</v>
      </c>
    </row>
    <row r="4217" spans="1:5" ht="12.75" customHeight="1" x14ac:dyDescent="0.25">
      <c r="A4217" s="11">
        <v>22057064</v>
      </c>
      <c r="B4217" s="11" t="s">
        <v>234</v>
      </c>
      <c r="C4217" s="11" t="s">
        <v>321</v>
      </c>
      <c r="D4217" s="11">
        <v>64</v>
      </c>
      <c r="E4217" s="11">
        <v>47</v>
      </c>
    </row>
    <row r="4218" spans="1:5" ht="12.75" customHeight="1" x14ac:dyDescent="0.25">
      <c r="A4218" s="11">
        <v>22057065</v>
      </c>
      <c r="B4218" s="11" t="s">
        <v>711</v>
      </c>
      <c r="C4218" s="11" t="s">
        <v>712</v>
      </c>
      <c r="D4218" s="11">
        <v>60</v>
      </c>
      <c r="E4218" s="11">
        <v>28</v>
      </c>
    </row>
    <row r="4219" spans="1:5" ht="12.75" customHeight="1" x14ac:dyDescent="0.25">
      <c r="A4219" s="11">
        <v>22057065</v>
      </c>
      <c r="B4219" s="11" t="s">
        <v>711</v>
      </c>
      <c r="C4219" s="11" t="s">
        <v>712</v>
      </c>
      <c r="D4219" s="11">
        <v>60</v>
      </c>
      <c r="E4219" s="11">
        <v>28</v>
      </c>
    </row>
    <row r="4220" spans="1:5" ht="12.75" customHeight="1" x14ac:dyDescent="0.25">
      <c r="A4220" s="11">
        <v>22057066</v>
      </c>
      <c r="B4220" s="11" t="s">
        <v>2662</v>
      </c>
      <c r="C4220" s="11" t="s">
        <v>2661</v>
      </c>
      <c r="D4220" s="11">
        <v>62</v>
      </c>
      <c r="E4220" s="11">
        <v>38</v>
      </c>
    </row>
    <row r="4221" spans="1:5" ht="12.75" customHeight="1" x14ac:dyDescent="0.25">
      <c r="A4221" s="11">
        <v>22057066</v>
      </c>
      <c r="B4221" s="11" t="s">
        <v>2662</v>
      </c>
      <c r="C4221" s="11" t="s">
        <v>2661</v>
      </c>
      <c r="D4221" s="11">
        <v>62</v>
      </c>
      <c r="E4221" s="11">
        <v>38</v>
      </c>
    </row>
    <row r="4222" spans="1:5" ht="12.75" customHeight="1" x14ac:dyDescent="0.25">
      <c r="A4222" s="11">
        <v>22057067</v>
      </c>
      <c r="B4222" s="11" t="s">
        <v>2143</v>
      </c>
      <c r="C4222" s="11" t="s">
        <v>2144</v>
      </c>
      <c r="D4222" s="11">
        <v>78</v>
      </c>
      <c r="E4222" s="11">
        <v>44</v>
      </c>
    </row>
    <row r="4223" spans="1:5" ht="12.75" customHeight="1" x14ac:dyDescent="0.25">
      <c r="A4223" s="11">
        <v>22057067</v>
      </c>
      <c r="B4223" s="11" t="s">
        <v>2143</v>
      </c>
      <c r="C4223" s="11" t="s">
        <v>2144</v>
      </c>
      <c r="D4223" s="11">
        <v>78</v>
      </c>
      <c r="E4223" s="11">
        <v>44</v>
      </c>
    </row>
    <row r="4224" spans="1:5" ht="12.75" customHeight="1" x14ac:dyDescent="0.25">
      <c r="A4224" s="11">
        <v>22057069</v>
      </c>
      <c r="B4224" s="11" t="s">
        <v>2420</v>
      </c>
      <c r="C4224" s="11" t="s">
        <v>2421</v>
      </c>
      <c r="D4224" s="11">
        <v>48</v>
      </c>
      <c r="E4224" s="11">
        <v>50</v>
      </c>
    </row>
    <row r="4225" spans="1:5" ht="12.75" customHeight="1" x14ac:dyDescent="0.25">
      <c r="A4225" s="11">
        <v>22057069</v>
      </c>
      <c r="B4225" s="11" t="s">
        <v>2420</v>
      </c>
      <c r="C4225" s="11" t="s">
        <v>2421</v>
      </c>
      <c r="D4225" s="11">
        <v>48</v>
      </c>
      <c r="E4225" s="11">
        <v>50</v>
      </c>
    </row>
    <row r="4226" spans="1:5" ht="12.75" customHeight="1" x14ac:dyDescent="0.25">
      <c r="A4226" s="11">
        <v>22057071</v>
      </c>
      <c r="B4226" s="11" t="s">
        <v>170</v>
      </c>
      <c r="C4226" s="11" t="s">
        <v>171</v>
      </c>
      <c r="D4226" s="11">
        <v>81</v>
      </c>
      <c r="E4226" s="11">
        <v>30</v>
      </c>
    </row>
    <row r="4227" spans="1:5" ht="12.75" customHeight="1" x14ac:dyDescent="0.25">
      <c r="A4227" s="11">
        <v>22057071</v>
      </c>
      <c r="B4227" s="11" t="s">
        <v>170</v>
      </c>
      <c r="C4227" s="11" t="s">
        <v>171</v>
      </c>
      <c r="D4227" s="11">
        <v>81</v>
      </c>
      <c r="E4227" s="11">
        <v>30</v>
      </c>
    </row>
    <row r="4228" spans="1:5" ht="12.75" customHeight="1" x14ac:dyDescent="0.25">
      <c r="A4228" s="11">
        <v>22057603</v>
      </c>
      <c r="B4228" s="11" t="s">
        <v>3649</v>
      </c>
      <c r="C4228" s="11" t="s">
        <v>171</v>
      </c>
      <c r="D4228" s="11">
        <v>92</v>
      </c>
      <c r="E4228" s="11">
        <v>34</v>
      </c>
    </row>
    <row r="4229" spans="1:5" ht="12.75" customHeight="1" x14ac:dyDescent="0.25">
      <c r="A4229" s="11">
        <v>22057603</v>
      </c>
      <c r="B4229" s="11" t="s">
        <v>3649</v>
      </c>
      <c r="C4229" s="11" t="s">
        <v>171</v>
      </c>
      <c r="D4229" s="11">
        <v>92</v>
      </c>
      <c r="E4229" s="11">
        <v>34</v>
      </c>
    </row>
    <row r="4230" spans="1:5" ht="12.75" customHeight="1" x14ac:dyDescent="0.25">
      <c r="A4230" s="11">
        <v>22057701</v>
      </c>
      <c r="B4230" s="11" t="s">
        <v>1120</v>
      </c>
      <c r="C4230" s="11" t="s">
        <v>637</v>
      </c>
      <c r="D4230" s="11">
        <v>58</v>
      </c>
      <c r="E4230" s="11">
        <v>36</v>
      </c>
    </row>
    <row r="4231" spans="1:5" ht="12.75" customHeight="1" x14ac:dyDescent="0.25">
      <c r="A4231" s="11">
        <v>22057701</v>
      </c>
      <c r="B4231" s="11" t="s">
        <v>1120</v>
      </c>
      <c r="C4231" s="11" t="s">
        <v>637</v>
      </c>
      <c r="D4231" s="11">
        <v>58</v>
      </c>
      <c r="E4231" s="11">
        <v>36</v>
      </c>
    </row>
    <row r="4232" spans="1:5" ht="12.75" customHeight="1" x14ac:dyDescent="0.25">
      <c r="A4232" s="11">
        <v>22057702</v>
      </c>
      <c r="B4232" s="11" t="s">
        <v>132</v>
      </c>
      <c r="C4232" s="11" t="s">
        <v>127</v>
      </c>
      <c r="D4232" s="11">
        <v>72</v>
      </c>
      <c r="E4232" s="11">
        <v>45</v>
      </c>
    </row>
    <row r="4233" spans="1:5" ht="12.75" customHeight="1" x14ac:dyDescent="0.25">
      <c r="A4233" s="11">
        <v>22057702</v>
      </c>
      <c r="B4233" s="11" t="s">
        <v>132</v>
      </c>
      <c r="C4233" s="11" t="s">
        <v>127</v>
      </c>
      <c r="D4233" s="11">
        <v>72</v>
      </c>
      <c r="E4233" s="11">
        <v>45</v>
      </c>
    </row>
    <row r="4234" spans="1:5" ht="12.75" customHeight="1" x14ac:dyDescent="0.25">
      <c r="A4234" s="11">
        <v>22057703</v>
      </c>
      <c r="B4234" s="11" t="s">
        <v>3016</v>
      </c>
      <c r="C4234" s="11" t="s">
        <v>991</v>
      </c>
      <c r="D4234" s="11">
        <v>85</v>
      </c>
      <c r="E4234" s="11">
        <v>48</v>
      </c>
    </row>
    <row r="4235" spans="1:5" ht="12.75" customHeight="1" x14ac:dyDescent="0.25">
      <c r="A4235" s="11">
        <v>22057703</v>
      </c>
      <c r="B4235" s="11" t="s">
        <v>3016</v>
      </c>
      <c r="C4235" s="11" t="s">
        <v>991</v>
      </c>
      <c r="D4235" s="11">
        <v>85</v>
      </c>
      <c r="E4235" s="11">
        <v>48</v>
      </c>
    </row>
    <row r="4236" spans="1:5" ht="12.75" customHeight="1" x14ac:dyDescent="0.25">
      <c r="A4236" s="11">
        <v>22058002</v>
      </c>
      <c r="B4236" s="11" t="s">
        <v>2577</v>
      </c>
      <c r="C4236" s="11" t="s">
        <v>2578</v>
      </c>
      <c r="D4236" s="11">
        <v>66</v>
      </c>
      <c r="E4236" s="11">
        <v>40</v>
      </c>
    </row>
    <row r="4237" spans="1:5" ht="12.75" customHeight="1" x14ac:dyDescent="0.25">
      <c r="A4237" s="11">
        <v>22058002</v>
      </c>
      <c r="B4237" s="11" t="s">
        <v>2577</v>
      </c>
      <c r="C4237" s="11" t="s">
        <v>2578</v>
      </c>
      <c r="D4237" s="11">
        <v>66</v>
      </c>
      <c r="E4237" s="11">
        <v>40</v>
      </c>
    </row>
    <row r="4238" spans="1:5" ht="12.75" customHeight="1" x14ac:dyDescent="0.25">
      <c r="A4238" s="11">
        <v>22058003</v>
      </c>
      <c r="B4238" s="11" t="s">
        <v>1020</v>
      </c>
      <c r="C4238" s="11" t="s">
        <v>503</v>
      </c>
      <c r="D4238" s="11">
        <v>90</v>
      </c>
      <c r="E4238" s="11">
        <v>41</v>
      </c>
    </row>
    <row r="4239" spans="1:5" ht="12.75" customHeight="1" x14ac:dyDescent="0.25">
      <c r="A4239" s="11">
        <v>22058003</v>
      </c>
      <c r="B4239" s="11" t="s">
        <v>1020</v>
      </c>
      <c r="C4239" s="11" t="s">
        <v>503</v>
      </c>
      <c r="D4239" s="11">
        <v>90</v>
      </c>
      <c r="E4239" s="11">
        <v>41</v>
      </c>
    </row>
    <row r="4240" spans="1:5" ht="12.75" customHeight="1" x14ac:dyDescent="0.25">
      <c r="A4240" s="11">
        <v>22058004</v>
      </c>
      <c r="B4240" s="11" t="s">
        <v>1100</v>
      </c>
      <c r="C4240" s="11" t="s">
        <v>1101</v>
      </c>
      <c r="D4240" s="11">
        <v>75</v>
      </c>
      <c r="E4240" s="11">
        <v>34</v>
      </c>
    </row>
    <row r="4241" spans="1:5" ht="12.75" customHeight="1" x14ac:dyDescent="0.25">
      <c r="A4241" s="11">
        <v>22058004</v>
      </c>
      <c r="B4241" s="11" t="s">
        <v>1100</v>
      </c>
      <c r="C4241" s="11" t="s">
        <v>1101</v>
      </c>
      <c r="D4241" s="11">
        <v>75</v>
      </c>
      <c r="E4241" s="11">
        <v>34</v>
      </c>
    </row>
    <row r="4242" spans="1:5" ht="12.75" customHeight="1" x14ac:dyDescent="0.25">
      <c r="A4242" s="11">
        <v>22058005</v>
      </c>
      <c r="B4242" s="11" t="s">
        <v>487</v>
      </c>
      <c r="C4242" s="11" t="s">
        <v>488</v>
      </c>
      <c r="D4242" s="11">
        <v>47</v>
      </c>
      <c r="E4242" s="11">
        <v>31</v>
      </c>
    </row>
    <row r="4243" spans="1:5" ht="12.75" customHeight="1" x14ac:dyDescent="0.25">
      <c r="A4243" s="11">
        <v>22058005</v>
      </c>
      <c r="B4243" s="11" t="s">
        <v>487</v>
      </c>
      <c r="C4243" s="11" t="s">
        <v>488</v>
      </c>
      <c r="D4243" s="11">
        <v>47</v>
      </c>
      <c r="E4243" s="11">
        <v>31</v>
      </c>
    </row>
    <row r="4244" spans="1:5" ht="12.75" customHeight="1" x14ac:dyDescent="0.25">
      <c r="A4244" s="11">
        <v>22058008</v>
      </c>
      <c r="B4244" s="11" t="s">
        <v>1308</v>
      </c>
      <c r="C4244" s="11" t="s">
        <v>323</v>
      </c>
      <c r="D4244" s="11">
        <v>78</v>
      </c>
      <c r="E4244" s="11">
        <v>41</v>
      </c>
    </row>
    <row r="4245" spans="1:5" ht="12.75" customHeight="1" x14ac:dyDescent="0.25">
      <c r="A4245" s="11">
        <v>22058008</v>
      </c>
      <c r="B4245" s="11" t="s">
        <v>1308</v>
      </c>
      <c r="C4245" s="11" t="s">
        <v>323</v>
      </c>
      <c r="D4245" s="11">
        <v>78</v>
      </c>
      <c r="E4245" s="11">
        <v>41</v>
      </c>
    </row>
    <row r="4246" spans="1:5" ht="12.75" customHeight="1" x14ac:dyDescent="0.25">
      <c r="A4246" s="11">
        <v>22058009</v>
      </c>
      <c r="B4246" s="11" t="s">
        <v>1043</v>
      </c>
      <c r="C4246" s="11" t="s">
        <v>686</v>
      </c>
      <c r="D4246" s="11">
        <v>76</v>
      </c>
      <c r="E4246" s="11">
        <v>41</v>
      </c>
    </row>
    <row r="4247" spans="1:5" ht="12.75" customHeight="1" x14ac:dyDescent="0.25">
      <c r="A4247" s="11">
        <v>22058009</v>
      </c>
      <c r="B4247" s="11" t="s">
        <v>1043</v>
      </c>
      <c r="C4247" s="11" t="s">
        <v>686</v>
      </c>
      <c r="D4247" s="11">
        <v>76</v>
      </c>
      <c r="E4247" s="11">
        <v>41</v>
      </c>
    </row>
    <row r="4248" spans="1:5" ht="12.75" customHeight="1" x14ac:dyDescent="0.25">
      <c r="A4248" s="11">
        <v>22058010</v>
      </c>
      <c r="B4248" s="11" t="s">
        <v>224</v>
      </c>
      <c r="C4248" s="11" t="s">
        <v>710</v>
      </c>
      <c r="D4248" s="11">
        <v>79</v>
      </c>
      <c r="E4248" s="11">
        <v>28</v>
      </c>
    </row>
    <row r="4249" spans="1:5" ht="12.75" customHeight="1" x14ac:dyDescent="0.25">
      <c r="A4249" s="11">
        <v>22058010</v>
      </c>
      <c r="B4249" s="11" t="s">
        <v>224</v>
      </c>
      <c r="C4249" s="11" t="s">
        <v>710</v>
      </c>
      <c r="D4249" s="11">
        <v>79</v>
      </c>
      <c r="E4249" s="11">
        <v>28</v>
      </c>
    </row>
    <row r="4250" spans="1:5" ht="12.75" customHeight="1" x14ac:dyDescent="0.25">
      <c r="A4250" s="11">
        <v>22058013</v>
      </c>
      <c r="B4250" s="11" t="s">
        <v>2671</v>
      </c>
      <c r="C4250" s="11" t="s">
        <v>2672</v>
      </c>
      <c r="D4250" s="11">
        <v>90</v>
      </c>
      <c r="E4250" s="11">
        <v>48</v>
      </c>
    </row>
    <row r="4251" spans="1:5" ht="12.75" customHeight="1" x14ac:dyDescent="0.25">
      <c r="A4251" s="11">
        <v>22058013</v>
      </c>
      <c r="B4251" s="11" t="s">
        <v>2671</v>
      </c>
      <c r="C4251" s="11" t="s">
        <v>2672</v>
      </c>
      <c r="D4251" s="11">
        <v>90</v>
      </c>
      <c r="E4251" s="11">
        <v>48</v>
      </c>
    </row>
    <row r="4252" spans="1:5" ht="12.75" customHeight="1" x14ac:dyDescent="0.25">
      <c r="A4252" s="11">
        <v>22058014</v>
      </c>
      <c r="B4252" s="11" t="s">
        <v>2548</v>
      </c>
      <c r="C4252" s="11" t="s">
        <v>2549</v>
      </c>
      <c r="D4252" s="11">
        <v>89</v>
      </c>
      <c r="E4252" s="11">
        <v>43</v>
      </c>
    </row>
    <row r="4253" spans="1:5" ht="12.75" customHeight="1" x14ac:dyDescent="0.25">
      <c r="A4253" s="11">
        <v>22058014</v>
      </c>
      <c r="B4253" s="11" t="s">
        <v>2548</v>
      </c>
      <c r="C4253" s="11" t="s">
        <v>2549</v>
      </c>
      <c r="D4253" s="11">
        <v>89</v>
      </c>
      <c r="E4253" s="11">
        <v>43</v>
      </c>
    </row>
    <row r="4254" spans="1:5" ht="12.75" customHeight="1" x14ac:dyDescent="0.25">
      <c r="A4254" s="11">
        <v>22058015</v>
      </c>
      <c r="B4254" s="11" t="s">
        <v>134</v>
      </c>
      <c r="C4254" s="11" t="s">
        <v>1482</v>
      </c>
      <c r="D4254" s="11">
        <v>94</v>
      </c>
      <c r="E4254" s="11">
        <v>39</v>
      </c>
    </row>
    <row r="4255" spans="1:5" ht="12.75" customHeight="1" x14ac:dyDescent="0.25">
      <c r="A4255" s="11">
        <v>22058015</v>
      </c>
      <c r="B4255" s="11" t="s">
        <v>134</v>
      </c>
      <c r="C4255" s="11" t="s">
        <v>1482</v>
      </c>
      <c r="D4255" s="11">
        <v>94</v>
      </c>
      <c r="E4255" s="11">
        <v>39</v>
      </c>
    </row>
    <row r="4256" spans="1:5" ht="12.75" customHeight="1" x14ac:dyDescent="0.25">
      <c r="A4256" s="11">
        <v>22058016</v>
      </c>
      <c r="B4256" s="11" t="s">
        <v>1460</v>
      </c>
      <c r="C4256" s="11" t="s">
        <v>188</v>
      </c>
      <c r="D4256" s="11">
        <v>74</v>
      </c>
      <c r="E4256" s="11">
        <v>35</v>
      </c>
    </row>
    <row r="4257" spans="1:5" ht="12.75" customHeight="1" x14ac:dyDescent="0.25">
      <c r="A4257" s="11">
        <v>22058016</v>
      </c>
      <c r="B4257" s="11" t="s">
        <v>1460</v>
      </c>
      <c r="C4257" s="11" t="s">
        <v>188</v>
      </c>
      <c r="D4257" s="11">
        <v>74</v>
      </c>
      <c r="E4257" s="11">
        <v>35</v>
      </c>
    </row>
    <row r="4258" spans="1:5" ht="12.75" customHeight="1" x14ac:dyDescent="0.25">
      <c r="A4258" s="11">
        <v>22058018</v>
      </c>
      <c r="B4258" s="11" t="s">
        <v>106</v>
      </c>
      <c r="C4258" s="11" t="s">
        <v>2097</v>
      </c>
      <c r="D4258" s="11">
        <v>83</v>
      </c>
      <c r="E4258" s="11">
        <v>48</v>
      </c>
    </row>
    <row r="4259" spans="1:5" ht="12.75" customHeight="1" x14ac:dyDescent="0.25">
      <c r="A4259" s="11">
        <v>22058018</v>
      </c>
      <c r="B4259" s="11" t="s">
        <v>106</v>
      </c>
      <c r="C4259" s="11" t="s">
        <v>2097</v>
      </c>
      <c r="D4259" s="11">
        <v>83</v>
      </c>
      <c r="E4259" s="11">
        <v>48</v>
      </c>
    </row>
    <row r="4260" spans="1:5" ht="12.75" customHeight="1" x14ac:dyDescent="0.25">
      <c r="A4260" s="11">
        <v>22058020</v>
      </c>
      <c r="B4260" s="11" t="s">
        <v>1095</v>
      </c>
      <c r="C4260" s="11" t="s">
        <v>1096</v>
      </c>
      <c r="D4260" s="11">
        <v>83</v>
      </c>
      <c r="E4260" s="11">
        <v>34</v>
      </c>
    </row>
    <row r="4261" spans="1:5" ht="12.75" customHeight="1" x14ac:dyDescent="0.25">
      <c r="A4261" s="11">
        <v>22058020</v>
      </c>
      <c r="B4261" s="11" t="s">
        <v>1095</v>
      </c>
      <c r="C4261" s="11" t="s">
        <v>1096</v>
      </c>
      <c r="D4261" s="11">
        <v>83</v>
      </c>
      <c r="E4261" s="11">
        <v>34</v>
      </c>
    </row>
    <row r="4262" spans="1:5" ht="12.75" customHeight="1" x14ac:dyDescent="0.25">
      <c r="A4262" s="11">
        <v>22058024</v>
      </c>
      <c r="B4262" s="11" t="s">
        <v>124</v>
      </c>
      <c r="C4262" s="11" t="s">
        <v>20</v>
      </c>
      <c r="D4262" s="11">
        <v>68</v>
      </c>
      <c r="E4262" s="11">
        <v>40</v>
      </c>
    </row>
    <row r="4263" spans="1:5" ht="12.75" customHeight="1" x14ac:dyDescent="0.25">
      <c r="A4263" s="11">
        <v>22058024</v>
      </c>
      <c r="B4263" s="11" t="s">
        <v>124</v>
      </c>
      <c r="C4263" s="11" t="s">
        <v>20</v>
      </c>
      <c r="D4263" s="11">
        <v>68</v>
      </c>
      <c r="E4263" s="11">
        <v>40</v>
      </c>
    </row>
    <row r="4264" spans="1:5" ht="12.75" customHeight="1" x14ac:dyDescent="0.25">
      <c r="A4264" s="11">
        <v>22058025</v>
      </c>
      <c r="B4264" s="11" t="s">
        <v>224</v>
      </c>
      <c r="C4264" s="11" t="s">
        <v>1023</v>
      </c>
      <c r="D4264" s="11">
        <v>77</v>
      </c>
      <c r="E4264" s="11">
        <v>47</v>
      </c>
    </row>
    <row r="4265" spans="1:5" ht="12.75" customHeight="1" x14ac:dyDescent="0.25">
      <c r="A4265" s="11">
        <v>22058025</v>
      </c>
      <c r="B4265" s="11" t="s">
        <v>224</v>
      </c>
      <c r="C4265" s="11" t="s">
        <v>1023</v>
      </c>
      <c r="D4265" s="11">
        <v>77</v>
      </c>
      <c r="E4265" s="11">
        <v>47</v>
      </c>
    </row>
    <row r="4266" spans="1:5" ht="12.75" customHeight="1" x14ac:dyDescent="0.25">
      <c r="A4266" s="11">
        <v>22058026</v>
      </c>
      <c r="B4266" s="11" t="s">
        <v>172</v>
      </c>
      <c r="C4266" s="11" t="s">
        <v>173</v>
      </c>
      <c r="D4266" s="11">
        <v>86</v>
      </c>
      <c r="E4266" s="11">
        <v>27</v>
      </c>
    </row>
    <row r="4267" spans="1:5" ht="12.75" customHeight="1" x14ac:dyDescent="0.25">
      <c r="A4267" s="11">
        <v>22058026</v>
      </c>
      <c r="B4267" s="11" t="s">
        <v>172</v>
      </c>
      <c r="C4267" s="11" t="s">
        <v>173</v>
      </c>
      <c r="D4267" s="11">
        <v>86</v>
      </c>
      <c r="E4267" s="11">
        <v>27</v>
      </c>
    </row>
    <row r="4268" spans="1:5" ht="12.75" customHeight="1" x14ac:dyDescent="0.25">
      <c r="A4268" s="11">
        <v>22058028</v>
      </c>
      <c r="B4268" s="11" t="s">
        <v>379</v>
      </c>
      <c r="C4268" s="11" t="s">
        <v>380</v>
      </c>
      <c r="D4268" s="11">
        <v>76</v>
      </c>
      <c r="E4268" s="11">
        <v>33</v>
      </c>
    </row>
    <row r="4269" spans="1:5" ht="12.75" customHeight="1" x14ac:dyDescent="0.25">
      <c r="A4269" s="11">
        <v>22058028</v>
      </c>
      <c r="B4269" s="11" t="s">
        <v>379</v>
      </c>
      <c r="C4269" s="11" t="s">
        <v>380</v>
      </c>
      <c r="D4269" s="11">
        <v>76</v>
      </c>
      <c r="E4269" s="11">
        <v>33</v>
      </c>
    </row>
    <row r="4270" spans="1:5" ht="12.75" customHeight="1" x14ac:dyDescent="0.25">
      <c r="A4270" s="11">
        <v>22058029</v>
      </c>
      <c r="B4270" s="11" t="s">
        <v>491</v>
      </c>
      <c r="C4270" s="11" t="s">
        <v>492</v>
      </c>
      <c r="D4270" s="11">
        <v>89</v>
      </c>
      <c r="E4270" s="11">
        <v>23</v>
      </c>
    </row>
    <row r="4271" spans="1:5" ht="12.75" customHeight="1" x14ac:dyDescent="0.25">
      <c r="A4271" s="11">
        <v>22058029</v>
      </c>
      <c r="B4271" s="11" t="s">
        <v>491</v>
      </c>
      <c r="C4271" s="11" t="s">
        <v>492</v>
      </c>
      <c r="D4271" s="11">
        <v>89</v>
      </c>
      <c r="E4271" s="11">
        <v>23</v>
      </c>
    </row>
    <row r="4272" spans="1:5" ht="12.75" customHeight="1" x14ac:dyDescent="0.25">
      <c r="A4272" s="11">
        <v>22058030</v>
      </c>
      <c r="B4272" s="11" t="s">
        <v>148</v>
      </c>
      <c r="C4272" s="11" t="s">
        <v>135</v>
      </c>
      <c r="D4272" s="11">
        <v>89</v>
      </c>
      <c r="E4272" s="11">
        <v>40</v>
      </c>
    </row>
    <row r="4273" spans="1:5" ht="12.75" customHeight="1" x14ac:dyDescent="0.25">
      <c r="A4273" s="11">
        <v>22058030</v>
      </c>
      <c r="B4273" s="11" t="s">
        <v>148</v>
      </c>
      <c r="C4273" s="11" t="s">
        <v>135</v>
      </c>
      <c r="D4273" s="11">
        <v>89</v>
      </c>
      <c r="E4273" s="11">
        <v>40</v>
      </c>
    </row>
    <row r="4274" spans="1:5" ht="12.75" customHeight="1" x14ac:dyDescent="0.25">
      <c r="A4274" s="11">
        <v>22058031</v>
      </c>
      <c r="B4274" s="11" t="s">
        <v>2943</v>
      </c>
      <c r="C4274" s="11" t="s">
        <v>338</v>
      </c>
      <c r="D4274" s="11">
        <v>84</v>
      </c>
      <c r="E4274" s="11">
        <v>47</v>
      </c>
    </row>
    <row r="4275" spans="1:5" ht="12.75" customHeight="1" x14ac:dyDescent="0.25">
      <c r="A4275" s="11">
        <v>22058031</v>
      </c>
      <c r="B4275" s="11" t="s">
        <v>2943</v>
      </c>
      <c r="C4275" s="11" t="s">
        <v>338</v>
      </c>
      <c r="D4275" s="11">
        <v>84</v>
      </c>
      <c r="E4275" s="11">
        <v>47</v>
      </c>
    </row>
    <row r="4276" spans="1:5" ht="12.75" customHeight="1" x14ac:dyDescent="0.25">
      <c r="A4276" s="11">
        <v>22058032</v>
      </c>
      <c r="B4276" s="11" t="s">
        <v>2748</v>
      </c>
      <c r="C4276" s="11" t="s">
        <v>2749</v>
      </c>
      <c r="D4276" s="11">
        <v>75</v>
      </c>
      <c r="E4276" s="11">
        <v>14</v>
      </c>
    </row>
    <row r="4277" spans="1:5" ht="12.75" customHeight="1" x14ac:dyDescent="0.25">
      <c r="A4277" s="11">
        <v>22058032</v>
      </c>
      <c r="B4277" s="11" t="s">
        <v>2748</v>
      </c>
      <c r="C4277" s="11" t="s">
        <v>2749</v>
      </c>
      <c r="D4277" s="11">
        <v>75</v>
      </c>
      <c r="E4277" s="11">
        <v>14</v>
      </c>
    </row>
    <row r="4278" spans="1:5" ht="12.75" customHeight="1" x14ac:dyDescent="0.25">
      <c r="A4278" s="11">
        <v>22058034</v>
      </c>
      <c r="B4278" s="11" t="s">
        <v>630</v>
      </c>
      <c r="C4278" s="11" t="s">
        <v>105</v>
      </c>
      <c r="D4278" s="11">
        <v>63</v>
      </c>
      <c r="E4278" s="11">
        <v>5</v>
      </c>
    </row>
    <row r="4279" spans="1:5" ht="12.75" customHeight="1" x14ac:dyDescent="0.25">
      <c r="A4279" s="11">
        <v>22058034</v>
      </c>
      <c r="B4279" s="11" t="s">
        <v>630</v>
      </c>
      <c r="C4279" s="11" t="s">
        <v>105</v>
      </c>
      <c r="D4279" s="11">
        <v>63</v>
      </c>
      <c r="E4279" s="11">
        <v>5</v>
      </c>
    </row>
    <row r="4280" spans="1:5" ht="12.75" customHeight="1" x14ac:dyDescent="0.25">
      <c r="A4280" s="11">
        <v>22058035</v>
      </c>
      <c r="B4280" s="11" t="s">
        <v>2703</v>
      </c>
      <c r="C4280" s="11" t="s">
        <v>127</v>
      </c>
      <c r="D4280" s="11">
        <v>95</v>
      </c>
      <c r="E4280" s="11">
        <v>30</v>
      </c>
    </row>
    <row r="4281" spans="1:5" ht="12.75" customHeight="1" x14ac:dyDescent="0.25">
      <c r="A4281" s="11">
        <v>22058035</v>
      </c>
      <c r="B4281" s="11" t="s">
        <v>2703</v>
      </c>
      <c r="C4281" s="11" t="s">
        <v>127</v>
      </c>
      <c r="D4281" s="11">
        <v>95</v>
      </c>
      <c r="E4281" s="11">
        <v>30</v>
      </c>
    </row>
    <row r="4282" spans="1:5" ht="12.75" customHeight="1" x14ac:dyDescent="0.25">
      <c r="A4282" s="11">
        <v>22058036</v>
      </c>
      <c r="B4282" s="11" t="s">
        <v>460</v>
      </c>
      <c r="C4282" s="11" t="s">
        <v>461</v>
      </c>
      <c r="D4282" s="11">
        <v>83</v>
      </c>
      <c r="E4282" s="11">
        <v>32</v>
      </c>
    </row>
    <row r="4283" spans="1:5" ht="12.75" customHeight="1" x14ac:dyDescent="0.25">
      <c r="A4283" s="11">
        <v>22058036</v>
      </c>
      <c r="B4283" s="11" t="s">
        <v>460</v>
      </c>
      <c r="C4283" s="11" t="s">
        <v>461</v>
      </c>
      <c r="D4283" s="11">
        <v>83</v>
      </c>
      <c r="E4283" s="11">
        <v>32</v>
      </c>
    </row>
    <row r="4284" spans="1:5" ht="12.75" customHeight="1" x14ac:dyDescent="0.25">
      <c r="A4284" s="11">
        <v>22058037</v>
      </c>
      <c r="B4284" s="11" t="s">
        <v>376</v>
      </c>
      <c r="C4284" s="11" t="s">
        <v>149</v>
      </c>
      <c r="D4284" s="11">
        <v>76</v>
      </c>
      <c r="E4284" s="11">
        <v>33</v>
      </c>
    </row>
    <row r="4285" spans="1:5" ht="12.75" customHeight="1" x14ac:dyDescent="0.25">
      <c r="A4285" s="11">
        <v>22058037</v>
      </c>
      <c r="B4285" s="11" t="s">
        <v>376</v>
      </c>
      <c r="C4285" s="11" t="s">
        <v>149</v>
      </c>
      <c r="D4285" s="11">
        <v>76</v>
      </c>
      <c r="E4285" s="11">
        <v>33</v>
      </c>
    </row>
    <row r="4286" spans="1:5" ht="12.75" customHeight="1" x14ac:dyDescent="0.25">
      <c r="A4286" s="11">
        <v>22058039</v>
      </c>
      <c r="B4286" s="11" t="s">
        <v>1134</v>
      </c>
      <c r="C4286" s="11" t="s">
        <v>141</v>
      </c>
      <c r="D4286" s="11">
        <v>88</v>
      </c>
      <c r="E4286" s="11">
        <v>49</v>
      </c>
    </row>
    <row r="4287" spans="1:5" ht="12.75" customHeight="1" x14ac:dyDescent="0.25">
      <c r="A4287" s="11">
        <v>22058039</v>
      </c>
      <c r="B4287" s="11" t="s">
        <v>1134</v>
      </c>
      <c r="C4287" s="11" t="s">
        <v>141</v>
      </c>
      <c r="D4287" s="11">
        <v>88</v>
      </c>
      <c r="E4287" s="11">
        <v>49</v>
      </c>
    </row>
    <row r="4288" spans="1:5" ht="12.75" customHeight="1" x14ac:dyDescent="0.25">
      <c r="A4288" s="11">
        <v>22058041</v>
      </c>
      <c r="B4288" s="11" t="s">
        <v>1354</v>
      </c>
      <c r="C4288" s="11" t="s">
        <v>1616</v>
      </c>
      <c r="D4288" s="11">
        <v>74</v>
      </c>
      <c r="E4288" s="11">
        <v>41</v>
      </c>
    </row>
    <row r="4289" spans="1:5" ht="12.75" customHeight="1" x14ac:dyDescent="0.25">
      <c r="A4289" s="11">
        <v>22058041</v>
      </c>
      <c r="B4289" s="11" t="s">
        <v>1354</v>
      </c>
      <c r="C4289" s="11" t="s">
        <v>1616</v>
      </c>
      <c r="D4289" s="11">
        <v>74</v>
      </c>
      <c r="E4289" s="11">
        <v>41</v>
      </c>
    </row>
    <row r="4290" spans="1:5" ht="12.75" customHeight="1" x14ac:dyDescent="0.25">
      <c r="A4290" s="11">
        <v>22058043</v>
      </c>
      <c r="B4290" s="11" t="s">
        <v>254</v>
      </c>
      <c r="C4290" s="11" t="s">
        <v>274</v>
      </c>
      <c r="D4290" s="11">
        <v>72</v>
      </c>
      <c r="E4290" s="11">
        <v>32</v>
      </c>
    </row>
    <row r="4291" spans="1:5" ht="12.75" customHeight="1" x14ac:dyDescent="0.25">
      <c r="A4291" s="11">
        <v>22058043</v>
      </c>
      <c r="B4291" s="11" t="s">
        <v>254</v>
      </c>
      <c r="C4291" s="11" t="s">
        <v>274</v>
      </c>
      <c r="D4291" s="11">
        <v>72</v>
      </c>
      <c r="E4291" s="11">
        <v>32</v>
      </c>
    </row>
    <row r="4292" spans="1:5" ht="12.75" customHeight="1" x14ac:dyDescent="0.25">
      <c r="A4292" s="11">
        <v>22058045</v>
      </c>
      <c r="B4292" s="11" t="s">
        <v>2270</v>
      </c>
      <c r="C4292" s="11" t="s">
        <v>2271</v>
      </c>
      <c r="D4292" s="11">
        <v>83</v>
      </c>
      <c r="E4292" s="11">
        <v>28</v>
      </c>
    </row>
    <row r="4293" spans="1:5" ht="12.75" customHeight="1" x14ac:dyDescent="0.25">
      <c r="A4293" s="11">
        <v>22058045</v>
      </c>
      <c r="B4293" s="11" t="s">
        <v>2270</v>
      </c>
      <c r="C4293" s="11" t="s">
        <v>2271</v>
      </c>
      <c r="D4293" s="11">
        <v>83</v>
      </c>
      <c r="E4293" s="11">
        <v>28</v>
      </c>
    </row>
    <row r="4294" spans="1:5" ht="12.75" customHeight="1" x14ac:dyDescent="0.25">
      <c r="A4294" s="11">
        <v>22058046</v>
      </c>
      <c r="B4294" s="11" t="s">
        <v>130</v>
      </c>
      <c r="C4294" s="11" t="s">
        <v>341</v>
      </c>
      <c r="D4294" s="11">
        <v>54</v>
      </c>
      <c r="E4294" s="11">
        <v>9</v>
      </c>
    </row>
    <row r="4295" spans="1:5" ht="12.75" customHeight="1" x14ac:dyDescent="0.25">
      <c r="A4295" s="11">
        <v>22058046</v>
      </c>
      <c r="B4295" s="11" t="s">
        <v>130</v>
      </c>
      <c r="C4295" s="11" t="s">
        <v>341</v>
      </c>
      <c r="D4295" s="11">
        <v>54</v>
      </c>
      <c r="E4295" s="11">
        <v>9</v>
      </c>
    </row>
    <row r="4296" spans="1:5" ht="12.75" customHeight="1" x14ac:dyDescent="0.25">
      <c r="A4296" s="11">
        <v>22058047</v>
      </c>
      <c r="B4296" s="11" t="s">
        <v>154</v>
      </c>
      <c r="C4296" s="11" t="s">
        <v>796</v>
      </c>
      <c r="D4296" s="11">
        <v>86</v>
      </c>
      <c r="E4296" s="11">
        <v>33</v>
      </c>
    </row>
    <row r="4297" spans="1:5" ht="12.75" customHeight="1" x14ac:dyDescent="0.25">
      <c r="A4297" s="11">
        <v>22058047</v>
      </c>
      <c r="B4297" s="11" t="s">
        <v>154</v>
      </c>
      <c r="C4297" s="11" t="s">
        <v>796</v>
      </c>
      <c r="D4297" s="11">
        <v>86</v>
      </c>
      <c r="E4297" s="11">
        <v>33</v>
      </c>
    </row>
    <row r="4298" spans="1:5" ht="12.75" customHeight="1" x14ac:dyDescent="0.25">
      <c r="A4298" s="11">
        <v>22058051</v>
      </c>
      <c r="B4298" s="11" t="s">
        <v>660</v>
      </c>
      <c r="C4298" s="11" t="s">
        <v>661</v>
      </c>
      <c r="D4298" s="11">
        <v>76</v>
      </c>
      <c r="E4298" s="11">
        <v>32</v>
      </c>
    </row>
    <row r="4299" spans="1:5" ht="12.75" customHeight="1" x14ac:dyDescent="0.25">
      <c r="A4299" s="11">
        <v>22058051</v>
      </c>
      <c r="B4299" s="11" t="s">
        <v>660</v>
      </c>
      <c r="C4299" s="11" t="s">
        <v>661</v>
      </c>
      <c r="D4299" s="11">
        <v>76</v>
      </c>
      <c r="E4299" s="11">
        <v>32</v>
      </c>
    </row>
    <row r="4300" spans="1:5" ht="12.75" customHeight="1" x14ac:dyDescent="0.25">
      <c r="A4300" s="11">
        <v>22058052</v>
      </c>
      <c r="B4300" s="11" t="s">
        <v>50</v>
      </c>
      <c r="C4300" s="11" t="s">
        <v>305</v>
      </c>
      <c r="D4300" s="11">
        <v>78</v>
      </c>
      <c r="E4300" s="11">
        <v>32</v>
      </c>
    </row>
    <row r="4301" spans="1:5" ht="12.75" customHeight="1" x14ac:dyDescent="0.25">
      <c r="A4301" s="11">
        <v>22058052</v>
      </c>
      <c r="B4301" s="11" t="s">
        <v>50</v>
      </c>
      <c r="C4301" s="11" t="s">
        <v>305</v>
      </c>
      <c r="D4301" s="11">
        <v>78</v>
      </c>
      <c r="E4301" s="11">
        <v>32</v>
      </c>
    </row>
    <row r="4302" spans="1:5" ht="12.75" customHeight="1" x14ac:dyDescent="0.25">
      <c r="A4302" s="11">
        <v>22058054</v>
      </c>
      <c r="B4302" s="11" t="s">
        <v>1358</v>
      </c>
      <c r="C4302" s="11" t="s">
        <v>20</v>
      </c>
      <c r="D4302" s="11">
        <v>83</v>
      </c>
      <c r="E4302" s="11">
        <v>40</v>
      </c>
    </row>
    <row r="4303" spans="1:5" ht="12.75" customHeight="1" x14ac:dyDescent="0.25">
      <c r="A4303" s="11">
        <v>22058054</v>
      </c>
      <c r="B4303" s="11" t="s">
        <v>1358</v>
      </c>
      <c r="C4303" s="11" t="s">
        <v>20</v>
      </c>
      <c r="D4303" s="11">
        <v>83</v>
      </c>
      <c r="E4303" s="11">
        <v>40</v>
      </c>
    </row>
    <row r="4304" spans="1:5" ht="12.75" customHeight="1" x14ac:dyDescent="0.25">
      <c r="A4304" s="11">
        <v>22058055</v>
      </c>
      <c r="B4304" s="11" t="s">
        <v>1374</v>
      </c>
      <c r="C4304" s="11" t="s">
        <v>2391</v>
      </c>
      <c r="D4304" s="11">
        <v>71</v>
      </c>
      <c r="E4304" s="11">
        <v>37</v>
      </c>
    </row>
    <row r="4305" spans="1:5" ht="12.75" customHeight="1" x14ac:dyDescent="0.25">
      <c r="A4305" s="11">
        <v>22058055</v>
      </c>
      <c r="B4305" s="11" t="s">
        <v>1374</v>
      </c>
      <c r="C4305" s="11" t="s">
        <v>2391</v>
      </c>
      <c r="D4305" s="11">
        <v>71</v>
      </c>
      <c r="E4305" s="11">
        <v>37</v>
      </c>
    </row>
    <row r="4306" spans="1:5" ht="12.75" customHeight="1" x14ac:dyDescent="0.25">
      <c r="A4306" s="11">
        <v>22058057</v>
      </c>
      <c r="B4306" s="11" t="s">
        <v>34</v>
      </c>
      <c r="C4306" s="11" t="s">
        <v>602</v>
      </c>
      <c r="D4306" s="11">
        <v>87</v>
      </c>
      <c r="E4306" s="11">
        <v>31</v>
      </c>
    </row>
    <row r="4307" spans="1:5" ht="12.75" customHeight="1" x14ac:dyDescent="0.25">
      <c r="A4307" s="11">
        <v>22058057</v>
      </c>
      <c r="B4307" s="11" t="s">
        <v>34</v>
      </c>
      <c r="C4307" s="11" t="s">
        <v>602</v>
      </c>
      <c r="D4307" s="11">
        <v>87</v>
      </c>
      <c r="E4307" s="11">
        <v>31</v>
      </c>
    </row>
    <row r="4308" spans="1:5" ht="12.75" customHeight="1" x14ac:dyDescent="0.25">
      <c r="A4308" s="11">
        <v>22058060</v>
      </c>
      <c r="B4308" s="11" t="s">
        <v>524</v>
      </c>
      <c r="C4308" s="11" t="s">
        <v>2232</v>
      </c>
      <c r="D4308" s="11">
        <v>86</v>
      </c>
      <c r="E4308" s="11">
        <v>45</v>
      </c>
    </row>
    <row r="4309" spans="1:5" ht="12.75" customHeight="1" x14ac:dyDescent="0.25">
      <c r="A4309" s="11">
        <v>22058060</v>
      </c>
      <c r="B4309" s="11" t="s">
        <v>524</v>
      </c>
      <c r="C4309" s="11" t="s">
        <v>2232</v>
      </c>
      <c r="D4309" s="11">
        <v>86</v>
      </c>
      <c r="E4309" s="11">
        <v>45</v>
      </c>
    </row>
    <row r="4310" spans="1:5" ht="12.75" customHeight="1" x14ac:dyDescent="0.25">
      <c r="A4310" s="11">
        <v>22058062</v>
      </c>
      <c r="B4310" s="11" t="s">
        <v>335</v>
      </c>
      <c r="C4310" s="11" t="s">
        <v>336</v>
      </c>
      <c r="D4310" s="11">
        <v>59</v>
      </c>
      <c r="E4310" s="11">
        <v>30</v>
      </c>
    </row>
    <row r="4311" spans="1:5" ht="12.75" customHeight="1" x14ac:dyDescent="0.25">
      <c r="A4311" s="11">
        <v>22058062</v>
      </c>
      <c r="B4311" s="11" t="s">
        <v>335</v>
      </c>
      <c r="C4311" s="11" t="s">
        <v>336</v>
      </c>
      <c r="D4311" s="11">
        <v>59</v>
      </c>
      <c r="E4311" s="11">
        <v>30</v>
      </c>
    </row>
    <row r="4312" spans="1:5" ht="12.75" customHeight="1" x14ac:dyDescent="0.25">
      <c r="A4312" s="11">
        <v>22058063</v>
      </c>
      <c r="B4312" s="11" t="s">
        <v>730</v>
      </c>
      <c r="C4312" s="11" t="s">
        <v>463</v>
      </c>
      <c r="D4312" s="11">
        <v>81</v>
      </c>
      <c r="E4312" s="11">
        <v>25</v>
      </c>
    </row>
    <row r="4313" spans="1:5" ht="12.75" customHeight="1" x14ac:dyDescent="0.25">
      <c r="A4313" s="11">
        <v>22058063</v>
      </c>
      <c r="B4313" s="11" t="s">
        <v>730</v>
      </c>
      <c r="C4313" s="11" t="s">
        <v>463</v>
      </c>
      <c r="D4313" s="11">
        <v>81</v>
      </c>
      <c r="E4313" s="11">
        <v>25</v>
      </c>
    </row>
    <row r="4314" spans="1:5" ht="12.75" customHeight="1" x14ac:dyDescent="0.25">
      <c r="A4314" s="11">
        <v>22058065</v>
      </c>
      <c r="B4314" s="11" t="s">
        <v>1153</v>
      </c>
      <c r="C4314" s="11" t="s">
        <v>1154</v>
      </c>
      <c r="D4314" s="11">
        <v>92</v>
      </c>
      <c r="E4314" s="11">
        <v>4</v>
      </c>
    </row>
    <row r="4315" spans="1:5" ht="12.75" customHeight="1" x14ac:dyDescent="0.25">
      <c r="A4315" s="11">
        <v>22058065</v>
      </c>
      <c r="B4315" s="11" t="s">
        <v>1153</v>
      </c>
      <c r="C4315" s="11" t="s">
        <v>1154</v>
      </c>
      <c r="D4315" s="11">
        <v>92</v>
      </c>
      <c r="E4315" s="11">
        <v>4</v>
      </c>
    </row>
    <row r="4316" spans="1:5" ht="12.75" customHeight="1" x14ac:dyDescent="0.25">
      <c r="A4316" s="11">
        <v>22058066</v>
      </c>
      <c r="B4316" s="11" t="s">
        <v>1675</v>
      </c>
      <c r="C4316" s="11" t="s">
        <v>3083</v>
      </c>
      <c r="D4316" s="11">
        <v>83</v>
      </c>
      <c r="E4316" s="11">
        <v>29</v>
      </c>
    </row>
    <row r="4317" spans="1:5" ht="12.75" customHeight="1" x14ac:dyDescent="0.25">
      <c r="A4317" s="11">
        <v>22058066</v>
      </c>
      <c r="B4317" s="11" t="s">
        <v>1675</v>
      </c>
      <c r="C4317" s="11" t="s">
        <v>3083</v>
      </c>
      <c r="D4317" s="11">
        <v>83</v>
      </c>
      <c r="E4317" s="11">
        <v>29</v>
      </c>
    </row>
    <row r="4318" spans="1:5" ht="12.75" customHeight="1" x14ac:dyDescent="0.25">
      <c r="A4318" s="11">
        <v>22058068</v>
      </c>
      <c r="B4318" s="11" t="s">
        <v>293</v>
      </c>
      <c r="C4318" s="11" t="s">
        <v>2210</v>
      </c>
      <c r="D4318" s="11">
        <v>77</v>
      </c>
      <c r="E4318" s="11">
        <v>46</v>
      </c>
    </row>
    <row r="4319" spans="1:5" ht="12.75" customHeight="1" x14ac:dyDescent="0.25">
      <c r="A4319" s="11">
        <v>22058068</v>
      </c>
      <c r="B4319" s="11" t="s">
        <v>293</v>
      </c>
      <c r="C4319" s="11" t="s">
        <v>2210</v>
      </c>
      <c r="D4319" s="11">
        <v>77</v>
      </c>
      <c r="E4319" s="11">
        <v>46</v>
      </c>
    </row>
    <row r="4320" spans="1:5" ht="12.75" customHeight="1" x14ac:dyDescent="0.25">
      <c r="A4320" s="11">
        <v>22058070</v>
      </c>
      <c r="B4320" s="11" t="s">
        <v>1792</v>
      </c>
      <c r="C4320" s="11" t="s">
        <v>1336</v>
      </c>
      <c r="D4320" s="11">
        <v>78</v>
      </c>
      <c r="E4320" s="11">
        <v>41</v>
      </c>
    </row>
    <row r="4321" spans="1:5" ht="12.75" customHeight="1" x14ac:dyDescent="0.25">
      <c r="A4321" s="11">
        <v>22058070</v>
      </c>
      <c r="B4321" s="11" t="s">
        <v>1792</v>
      </c>
      <c r="C4321" s="11" t="s">
        <v>1336</v>
      </c>
      <c r="D4321" s="11">
        <v>78</v>
      </c>
      <c r="E4321" s="11">
        <v>41</v>
      </c>
    </row>
    <row r="4322" spans="1:5" ht="12.75" customHeight="1" x14ac:dyDescent="0.25">
      <c r="A4322" s="11">
        <v>22058071</v>
      </c>
      <c r="B4322" s="11" t="s">
        <v>297</v>
      </c>
      <c r="C4322" s="11" t="s">
        <v>2871</v>
      </c>
      <c r="D4322" s="11">
        <v>91</v>
      </c>
      <c r="E4322" s="11">
        <v>48</v>
      </c>
    </row>
    <row r="4323" spans="1:5" ht="12.75" customHeight="1" x14ac:dyDescent="0.25">
      <c r="A4323" s="11">
        <v>22058071</v>
      </c>
      <c r="B4323" s="11" t="s">
        <v>297</v>
      </c>
      <c r="C4323" s="11" t="s">
        <v>2871</v>
      </c>
      <c r="D4323" s="11">
        <v>91</v>
      </c>
      <c r="E4323" s="11">
        <v>48</v>
      </c>
    </row>
    <row r="4324" spans="1:5" ht="12.75" customHeight="1" x14ac:dyDescent="0.25">
      <c r="A4324" s="11">
        <v>22058072</v>
      </c>
      <c r="B4324" s="11" t="s">
        <v>257</v>
      </c>
      <c r="C4324" s="11" t="s">
        <v>301</v>
      </c>
      <c r="D4324" s="11">
        <v>66</v>
      </c>
      <c r="E4324" s="11">
        <v>30</v>
      </c>
    </row>
    <row r="4325" spans="1:5" ht="12.75" customHeight="1" x14ac:dyDescent="0.25">
      <c r="A4325" s="11">
        <v>22058072</v>
      </c>
      <c r="B4325" s="11" t="s">
        <v>257</v>
      </c>
      <c r="C4325" s="11" t="s">
        <v>301</v>
      </c>
      <c r="D4325" s="11">
        <v>66</v>
      </c>
      <c r="E4325" s="11">
        <v>30</v>
      </c>
    </row>
    <row r="4326" spans="1:5" ht="12.75" customHeight="1" x14ac:dyDescent="0.25">
      <c r="A4326" s="11">
        <v>22058612</v>
      </c>
      <c r="B4326" s="11" t="s">
        <v>3016</v>
      </c>
      <c r="C4326" s="11" t="s">
        <v>3505</v>
      </c>
      <c r="D4326" s="11">
        <v>70</v>
      </c>
      <c r="E4326" s="11">
        <v>40</v>
      </c>
    </row>
    <row r="4327" spans="1:5" ht="12.75" customHeight="1" x14ac:dyDescent="0.25">
      <c r="A4327" s="11">
        <v>22058612</v>
      </c>
      <c r="B4327" s="11" t="s">
        <v>3016</v>
      </c>
      <c r="C4327" s="11" t="s">
        <v>3505</v>
      </c>
      <c r="D4327" s="11">
        <v>70</v>
      </c>
      <c r="E4327" s="11">
        <v>40</v>
      </c>
    </row>
    <row r="4328" spans="1:5" ht="12.75" customHeight="1" x14ac:dyDescent="0.25">
      <c r="A4328" s="11">
        <v>22058613</v>
      </c>
      <c r="B4328" s="11" t="s">
        <v>3531</v>
      </c>
      <c r="C4328" s="11" t="s">
        <v>864</v>
      </c>
      <c r="D4328" s="11">
        <v>44</v>
      </c>
      <c r="E4328" s="11">
        <v>34</v>
      </c>
    </row>
    <row r="4329" spans="1:5" ht="12.75" customHeight="1" x14ac:dyDescent="0.25">
      <c r="A4329" s="11">
        <v>22058613</v>
      </c>
      <c r="B4329" s="11" t="s">
        <v>3531</v>
      </c>
      <c r="C4329" s="11" t="s">
        <v>864</v>
      </c>
      <c r="D4329" s="11">
        <v>44</v>
      </c>
      <c r="E4329" s="11">
        <v>34</v>
      </c>
    </row>
    <row r="4330" spans="1:5" ht="12.75" customHeight="1" x14ac:dyDescent="0.25">
      <c r="A4330" s="11">
        <v>22058907</v>
      </c>
      <c r="B4330" s="11" t="s">
        <v>3065</v>
      </c>
      <c r="C4330" s="11" t="s">
        <v>3066</v>
      </c>
      <c r="D4330" s="11">
        <v>81</v>
      </c>
      <c r="E4330" s="11">
        <v>49</v>
      </c>
    </row>
    <row r="4331" spans="1:5" ht="12.75" customHeight="1" x14ac:dyDescent="0.25">
      <c r="A4331" s="11">
        <v>22058907</v>
      </c>
      <c r="B4331" s="11" t="s">
        <v>3065</v>
      </c>
      <c r="C4331" s="11" t="s">
        <v>3066</v>
      </c>
      <c r="D4331" s="11">
        <v>81</v>
      </c>
      <c r="E4331" s="11">
        <v>49</v>
      </c>
    </row>
    <row r="4332" spans="1:5" ht="12.75" customHeight="1" x14ac:dyDescent="0.25">
      <c r="A4332" s="11" t="s">
        <v>2937</v>
      </c>
      <c r="B4332" s="11" t="s">
        <v>2938</v>
      </c>
      <c r="C4332" s="11" t="s">
        <v>686</v>
      </c>
      <c r="D4332" s="11">
        <v>93</v>
      </c>
      <c r="E4332" s="11">
        <v>47</v>
      </c>
    </row>
    <row r="4333" spans="1:5" ht="12.75" customHeight="1" x14ac:dyDescent="0.25">
      <c r="A4333" s="11" t="s">
        <v>2937</v>
      </c>
      <c r="B4333" s="11" t="s">
        <v>2938</v>
      </c>
      <c r="C4333" s="11" t="s">
        <v>686</v>
      </c>
      <c r="D4333" s="11">
        <v>93</v>
      </c>
      <c r="E4333" s="11">
        <v>47</v>
      </c>
    </row>
    <row r="4334" spans="1:5" ht="12.75" customHeight="1" x14ac:dyDescent="0.25">
      <c r="A4334" s="11" t="s">
        <v>1248</v>
      </c>
      <c r="B4334" s="11" t="s">
        <v>1249</v>
      </c>
      <c r="C4334" s="11" t="s">
        <v>1250</v>
      </c>
      <c r="D4334" s="11">
        <v>78</v>
      </c>
      <c r="E4334" s="11">
        <v>42</v>
      </c>
    </row>
    <row r="4335" spans="1:5" ht="12.75" customHeight="1" x14ac:dyDescent="0.25">
      <c r="A4335" s="11" t="s">
        <v>1248</v>
      </c>
      <c r="B4335" s="11" t="s">
        <v>1249</v>
      </c>
      <c r="C4335" s="11" t="s">
        <v>1250</v>
      </c>
      <c r="D4335" s="11">
        <v>78</v>
      </c>
      <c r="E4335" s="11">
        <v>42</v>
      </c>
    </row>
    <row r="4336" spans="1:5" ht="12.75" customHeight="1" x14ac:dyDescent="0.25">
      <c r="A4336" s="11" t="s">
        <v>1297</v>
      </c>
      <c r="B4336" s="11" t="s">
        <v>1298</v>
      </c>
      <c r="C4336" s="11" t="s">
        <v>1299</v>
      </c>
      <c r="D4336" s="11">
        <v>64</v>
      </c>
      <c r="E4336" s="11">
        <v>31</v>
      </c>
    </row>
    <row r="4337" spans="1:5" ht="12.75" customHeight="1" x14ac:dyDescent="0.25">
      <c r="A4337" s="11" t="s">
        <v>1297</v>
      </c>
      <c r="B4337" s="11" t="s">
        <v>1298</v>
      </c>
      <c r="C4337" s="11" t="s">
        <v>1299</v>
      </c>
      <c r="D4337" s="11">
        <v>64</v>
      </c>
      <c r="E4337" s="11">
        <v>31</v>
      </c>
    </row>
    <row r="4338" spans="1:5" ht="12.75" customHeight="1" x14ac:dyDescent="0.25">
      <c r="A4338" s="11" t="s">
        <v>905</v>
      </c>
      <c r="B4338" s="11" t="s">
        <v>906</v>
      </c>
      <c r="C4338" s="11" t="s">
        <v>907</v>
      </c>
      <c r="D4338" s="11">
        <v>78</v>
      </c>
      <c r="E4338" s="11">
        <v>34</v>
      </c>
    </row>
    <row r="4339" spans="1:5" ht="12.75" customHeight="1" x14ac:dyDescent="0.25">
      <c r="A4339" s="11" t="s">
        <v>905</v>
      </c>
      <c r="B4339" s="11" t="s">
        <v>906</v>
      </c>
      <c r="C4339" s="11" t="s">
        <v>907</v>
      </c>
      <c r="D4339" s="11">
        <v>78</v>
      </c>
      <c r="E4339" s="11">
        <v>34</v>
      </c>
    </row>
    <row r="4340" spans="1:5" ht="12.75" customHeight="1" x14ac:dyDescent="0.25">
      <c r="A4340" s="11" t="s">
        <v>1072</v>
      </c>
      <c r="B4340" s="11" t="s">
        <v>324</v>
      </c>
      <c r="C4340" s="11" t="s">
        <v>1073</v>
      </c>
      <c r="D4340" s="11">
        <v>85</v>
      </c>
      <c r="E4340" s="11">
        <v>35</v>
      </c>
    </row>
    <row r="4341" spans="1:5" ht="12.75" customHeight="1" x14ac:dyDescent="0.25">
      <c r="A4341" s="11" t="s">
        <v>1072</v>
      </c>
      <c r="B4341" s="11" t="s">
        <v>324</v>
      </c>
      <c r="C4341" s="11" t="s">
        <v>1073</v>
      </c>
      <c r="D4341" s="11">
        <v>85</v>
      </c>
      <c r="E4341" s="11">
        <v>35</v>
      </c>
    </row>
    <row r="4342" spans="1:5" ht="12.75" customHeight="1" x14ac:dyDescent="0.25">
      <c r="A4342" s="11" t="s">
        <v>1068</v>
      </c>
      <c r="B4342" s="11" t="s">
        <v>111</v>
      </c>
      <c r="C4342" s="11" t="s">
        <v>1069</v>
      </c>
      <c r="D4342" s="11">
        <v>81</v>
      </c>
      <c r="E4342" s="11">
        <v>30</v>
      </c>
    </row>
    <row r="4343" spans="1:5" ht="12.75" customHeight="1" x14ac:dyDescent="0.25">
      <c r="A4343" s="11" t="s">
        <v>1068</v>
      </c>
      <c r="B4343" s="11" t="s">
        <v>111</v>
      </c>
      <c r="C4343" s="11" t="s">
        <v>1069</v>
      </c>
      <c r="D4343" s="11">
        <v>81</v>
      </c>
      <c r="E4343" s="11">
        <v>30</v>
      </c>
    </row>
    <row r="4344" spans="1:5" ht="12.75" customHeight="1" x14ac:dyDescent="0.25">
      <c r="A4344" s="11" t="s">
        <v>352</v>
      </c>
      <c r="B4344" s="11" t="s">
        <v>353</v>
      </c>
      <c r="C4344" s="11" t="s">
        <v>354</v>
      </c>
      <c r="D4344" s="11">
        <v>79</v>
      </c>
      <c r="E4344" s="11">
        <v>36</v>
      </c>
    </row>
    <row r="4345" spans="1:5" ht="12.75" customHeight="1" x14ac:dyDescent="0.25">
      <c r="A4345" s="11" t="s">
        <v>352</v>
      </c>
      <c r="B4345" s="11" t="s">
        <v>353</v>
      </c>
      <c r="C4345" s="11" t="s">
        <v>354</v>
      </c>
      <c r="D4345" s="11">
        <v>79</v>
      </c>
      <c r="E4345" s="11">
        <v>36</v>
      </c>
    </row>
    <row r="4346" spans="1:5" ht="12.75" customHeight="1" x14ac:dyDescent="0.25">
      <c r="A4346" s="11" t="s">
        <v>2458</v>
      </c>
      <c r="B4346" s="11" t="s">
        <v>2459</v>
      </c>
      <c r="C4346" s="11" t="s">
        <v>2460</v>
      </c>
      <c r="D4346" s="11">
        <v>76</v>
      </c>
      <c r="E4346" s="11">
        <v>48</v>
      </c>
    </row>
    <row r="4347" spans="1:5" ht="12.75" customHeight="1" x14ac:dyDescent="0.25">
      <c r="A4347" s="11" t="s">
        <v>2458</v>
      </c>
      <c r="B4347" s="11" t="s">
        <v>2459</v>
      </c>
      <c r="C4347" s="11" t="s">
        <v>2460</v>
      </c>
      <c r="D4347" s="11">
        <v>76</v>
      </c>
      <c r="E4347" s="11">
        <v>48</v>
      </c>
    </row>
    <row r="4348" spans="1:5" ht="12.75" customHeight="1" x14ac:dyDescent="0.25">
      <c r="A4348" s="11" t="s">
        <v>221</v>
      </c>
      <c r="B4348" s="11" t="s">
        <v>222</v>
      </c>
      <c r="C4348" s="11" t="s">
        <v>223</v>
      </c>
      <c r="D4348" s="11">
        <v>73</v>
      </c>
      <c r="E4348" s="11">
        <v>27</v>
      </c>
    </row>
    <row r="4349" spans="1:5" ht="12.75" customHeight="1" x14ac:dyDescent="0.25">
      <c r="A4349" s="11" t="s">
        <v>221</v>
      </c>
      <c r="B4349" s="11" t="s">
        <v>222</v>
      </c>
      <c r="C4349" s="11" t="s">
        <v>223</v>
      </c>
      <c r="D4349" s="11">
        <v>73</v>
      </c>
      <c r="E4349" s="11">
        <v>27</v>
      </c>
    </row>
    <row r="4350" spans="1:5" ht="12.75" customHeight="1" x14ac:dyDescent="0.25">
      <c r="A4350" s="11" t="s">
        <v>1432</v>
      </c>
      <c r="B4350" s="11" t="s">
        <v>239</v>
      </c>
      <c r="C4350" s="11" t="s">
        <v>1433</v>
      </c>
      <c r="D4350" s="11">
        <v>82</v>
      </c>
      <c r="E4350" s="11">
        <v>28</v>
      </c>
    </row>
    <row r="4351" spans="1:5" ht="12.75" customHeight="1" x14ac:dyDescent="0.25">
      <c r="A4351" s="11" t="s">
        <v>1432</v>
      </c>
      <c r="B4351" s="11" t="s">
        <v>239</v>
      </c>
      <c r="C4351" s="11" t="s">
        <v>1433</v>
      </c>
      <c r="D4351" s="11">
        <v>82</v>
      </c>
      <c r="E4351" s="11">
        <v>28</v>
      </c>
    </row>
    <row r="4352" spans="1:5" ht="12.75" customHeight="1" x14ac:dyDescent="0.25">
      <c r="A4352" s="11" t="s">
        <v>1491</v>
      </c>
      <c r="B4352" s="11" t="s">
        <v>1492</v>
      </c>
      <c r="C4352" s="11" t="s">
        <v>1493</v>
      </c>
      <c r="D4352" s="11">
        <v>84</v>
      </c>
      <c r="E4352" s="11">
        <v>38</v>
      </c>
    </row>
    <row r="4353" spans="1:5" ht="12.75" customHeight="1" x14ac:dyDescent="0.25">
      <c r="A4353" s="11" t="s">
        <v>1491</v>
      </c>
      <c r="B4353" s="11" t="s">
        <v>1492</v>
      </c>
      <c r="C4353" s="11" t="s">
        <v>1493</v>
      </c>
      <c r="D4353" s="11">
        <v>84</v>
      </c>
      <c r="E4353" s="11">
        <v>38</v>
      </c>
    </row>
    <row r="4354" spans="1:5" ht="12.75" customHeight="1" x14ac:dyDescent="0.25">
      <c r="A4354" s="11" t="s">
        <v>2228</v>
      </c>
      <c r="B4354" s="11" t="s">
        <v>394</v>
      </c>
      <c r="C4354" s="11" t="s">
        <v>2229</v>
      </c>
      <c r="D4354" s="11">
        <v>83</v>
      </c>
      <c r="E4354" s="11">
        <v>46</v>
      </c>
    </row>
    <row r="4355" spans="1:5" ht="12.75" customHeight="1" x14ac:dyDescent="0.25">
      <c r="A4355" s="11" t="s">
        <v>2228</v>
      </c>
      <c r="B4355" s="11" t="s">
        <v>394</v>
      </c>
      <c r="C4355" s="11" t="s">
        <v>2229</v>
      </c>
      <c r="D4355" s="11">
        <v>83</v>
      </c>
      <c r="E4355" s="11">
        <v>46</v>
      </c>
    </row>
    <row r="4356" spans="1:5" ht="12.75" customHeight="1" x14ac:dyDescent="0.25">
      <c r="A4356" s="11" t="s">
        <v>1302</v>
      </c>
      <c r="B4356" s="11" t="s">
        <v>1303</v>
      </c>
      <c r="C4356" s="11" t="s">
        <v>1304</v>
      </c>
      <c r="D4356" s="11">
        <v>86</v>
      </c>
      <c r="E4356" s="11">
        <v>13</v>
      </c>
    </row>
    <row r="4357" spans="1:5" ht="12.75" customHeight="1" x14ac:dyDescent="0.25">
      <c r="A4357" s="11" t="s">
        <v>1302</v>
      </c>
      <c r="B4357" s="11" t="s">
        <v>1303</v>
      </c>
      <c r="C4357" s="11" t="s">
        <v>1304</v>
      </c>
      <c r="D4357" s="11">
        <v>86</v>
      </c>
      <c r="E4357" s="11">
        <v>13</v>
      </c>
    </row>
    <row r="4358" spans="1:5" ht="12.75" customHeight="1" x14ac:dyDescent="0.25">
      <c r="A4358" s="11" t="s">
        <v>824</v>
      </c>
      <c r="B4358" s="11" t="s">
        <v>825</v>
      </c>
      <c r="C4358" s="11" t="s">
        <v>686</v>
      </c>
      <c r="D4358" s="11">
        <v>74</v>
      </c>
      <c r="E4358" s="11">
        <v>37</v>
      </c>
    </row>
    <row r="4359" spans="1:5" ht="12.75" customHeight="1" x14ac:dyDescent="0.25">
      <c r="A4359" s="11" t="s">
        <v>824</v>
      </c>
      <c r="B4359" s="11" t="s">
        <v>825</v>
      </c>
      <c r="C4359" s="11" t="s">
        <v>686</v>
      </c>
      <c r="D4359" s="11">
        <v>74</v>
      </c>
      <c r="E4359" s="11">
        <v>37</v>
      </c>
    </row>
    <row r="4360" spans="1:5" ht="12.75" customHeight="1" x14ac:dyDescent="0.25">
      <c r="A4360" s="11" t="s">
        <v>757</v>
      </c>
      <c r="B4360" s="11" t="s">
        <v>758</v>
      </c>
      <c r="C4360" s="11" t="s">
        <v>759</v>
      </c>
      <c r="D4360" s="11">
        <v>61</v>
      </c>
      <c r="E4360" s="11">
        <v>34</v>
      </c>
    </row>
    <row r="4361" spans="1:5" ht="12.75" customHeight="1" x14ac:dyDescent="0.25">
      <c r="A4361" s="11" t="s">
        <v>757</v>
      </c>
      <c r="B4361" s="11" t="s">
        <v>758</v>
      </c>
      <c r="C4361" s="11" t="s">
        <v>759</v>
      </c>
      <c r="D4361" s="11">
        <v>61</v>
      </c>
      <c r="E4361" s="11">
        <v>34</v>
      </c>
    </row>
    <row r="4362" spans="1:5" ht="12.75" customHeight="1" x14ac:dyDescent="0.25">
      <c r="A4362" s="11" t="s">
        <v>3155</v>
      </c>
      <c r="B4362" s="11" t="s">
        <v>3156</v>
      </c>
      <c r="C4362" s="11" t="s">
        <v>3157</v>
      </c>
      <c r="D4362" s="11">
        <v>87</v>
      </c>
      <c r="E4362" s="11">
        <v>45</v>
      </c>
    </row>
    <row r="4363" spans="1:5" ht="12.75" customHeight="1" x14ac:dyDescent="0.25">
      <c r="A4363" s="11" t="s">
        <v>3155</v>
      </c>
      <c r="B4363" s="11" t="s">
        <v>3156</v>
      </c>
      <c r="C4363" s="11" t="s">
        <v>3157</v>
      </c>
      <c r="D4363" s="11">
        <v>87</v>
      </c>
      <c r="E4363" s="11">
        <v>45</v>
      </c>
    </row>
    <row r="4364" spans="1:5" ht="12.75" customHeight="1" x14ac:dyDescent="0.25">
      <c r="A4364" s="11" t="s">
        <v>1809</v>
      </c>
      <c r="B4364" s="11" t="s">
        <v>124</v>
      </c>
      <c r="C4364" s="11" t="s">
        <v>1810</v>
      </c>
      <c r="D4364" s="11">
        <v>81</v>
      </c>
      <c r="E4364" s="11">
        <v>30</v>
      </c>
    </row>
    <row r="4365" spans="1:5" ht="12.75" customHeight="1" x14ac:dyDescent="0.25">
      <c r="A4365" s="11" t="s">
        <v>1809</v>
      </c>
      <c r="B4365" s="11" t="s">
        <v>124</v>
      </c>
      <c r="C4365" s="11" t="s">
        <v>1810</v>
      </c>
      <c r="D4365" s="11">
        <v>81</v>
      </c>
      <c r="E4365" s="11">
        <v>30</v>
      </c>
    </row>
    <row r="4366" spans="1:5" ht="12.75" customHeight="1" x14ac:dyDescent="0.25">
      <c r="A4366" s="11" t="s">
        <v>2932</v>
      </c>
      <c r="B4366" s="11" t="s">
        <v>427</v>
      </c>
      <c r="C4366" s="11" t="s">
        <v>70</v>
      </c>
      <c r="D4366" s="11">
        <v>79</v>
      </c>
      <c r="E4366" s="11">
        <v>31</v>
      </c>
    </row>
    <row r="4367" spans="1:5" ht="12.75" customHeight="1" x14ac:dyDescent="0.25">
      <c r="A4367" s="11" t="s">
        <v>2932</v>
      </c>
      <c r="B4367" s="11" t="s">
        <v>427</v>
      </c>
      <c r="C4367" s="11" t="s">
        <v>70</v>
      </c>
      <c r="D4367" s="11">
        <v>79</v>
      </c>
      <c r="E4367" s="11">
        <v>31</v>
      </c>
    </row>
    <row r="4368" spans="1:5" ht="12.75" customHeight="1" x14ac:dyDescent="0.25">
      <c r="A4368" s="11" t="s">
        <v>451</v>
      </c>
      <c r="B4368" s="11" t="s">
        <v>452</v>
      </c>
      <c r="C4368" s="11" t="s">
        <v>157</v>
      </c>
      <c r="D4368" s="11">
        <v>68</v>
      </c>
      <c r="E4368" s="11">
        <v>35</v>
      </c>
    </row>
    <row r="4369" spans="1:5" ht="12.75" customHeight="1" x14ac:dyDescent="0.25">
      <c r="A4369" s="11" t="s">
        <v>451</v>
      </c>
      <c r="B4369" s="11" t="s">
        <v>452</v>
      </c>
      <c r="C4369" s="11" t="s">
        <v>157</v>
      </c>
      <c r="D4369" s="11">
        <v>68</v>
      </c>
      <c r="E4369" s="11">
        <v>35</v>
      </c>
    </row>
    <row r="4370" spans="1:5" ht="12.75" customHeight="1" x14ac:dyDescent="0.25">
      <c r="A4370" s="11" t="s">
        <v>2812</v>
      </c>
      <c r="B4370" s="11" t="s">
        <v>498</v>
      </c>
      <c r="C4370" s="11" t="s">
        <v>655</v>
      </c>
      <c r="D4370" s="11">
        <v>87</v>
      </c>
      <c r="E4370" s="11">
        <v>38</v>
      </c>
    </row>
    <row r="4371" spans="1:5" ht="12.75" customHeight="1" x14ac:dyDescent="0.25">
      <c r="A4371" s="11" t="s">
        <v>2812</v>
      </c>
      <c r="B4371" s="11" t="s">
        <v>498</v>
      </c>
      <c r="C4371" s="11" t="s">
        <v>655</v>
      </c>
      <c r="D4371" s="11">
        <v>87</v>
      </c>
      <c r="E4371" s="11">
        <v>38</v>
      </c>
    </row>
    <row r="4372" spans="1:5" ht="12.75" customHeight="1" x14ac:dyDescent="0.25">
      <c r="A4372" s="11" t="s">
        <v>1288</v>
      </c>
      <c r="B4372" s="11" t="s">
        <v>1289</v>
      </c>
      <c r="C4372" s="11" t="s">
        <v>1290</v>
      </c>
      <c r="D4372" s="11">
        <v>71</v>
      </c>
      <c r="E4372" s="11">
        <v>35</v>
      </c>
    </row>
    <row r="4373" spans="1:5" ht="12.75" customHeight="1" x14ac:dyDescent="0.25">
      <c r="A4373" s="11" t="s">
        <v>1288</v>
      </c>
      <c r="B4373" s="11" t="s">
        <v>1289</v>
      </c>
      <c r="C4373" s="11" t="s">
        <v>1290</v>
      </c>
      <c r="D4373" s="11">
        <v>71</v>
      </c>
      <c r="E4373" s="11">
        <v>35</v>
      </c>
    </row>
    <row r="4374" spans="1:5" ht="12.75" customHeight="1" x14ac:dyDescent="0.25">
      <c r="A4374" s="11" t="s">
        <v>2353</v>
      </c>
      <c r="B4374" s="11" t="s">
        <v>2354</v>
      </c>
      <c r="C4374" s="11" t="s">
        <v>2355</v>
      </c>
      <c r="D4374" s="11">
        <v>91</v>
      </c>
      <c r="E4374" s="11">
        <v>49</v>
      </c>
    </row>
    <row r="4375" spans="1:5" ht="12.75" customHeight="1" x14ac:dyDescent="0.25">
      <c r="A4375" s="11" t="s">
        <v>2353</v>
      </c>
      <c r="B4375" s="11" t="s">
        <v>2354</v>
      </c>
      <c r="C4375" s="11" t="s">
        <v>2355</v>
      </c>
      <c r="D4375" s="11">
        <v>91</v>
      </c>
      <c r="E4375" s="11">
        <v>49</v>
      </c>
    </row>
    <row r="4376" spans="1:5" ht="12.75" customHeight="1" x14ac:dyDescent="0.25">
      <c r="A4376" s="11" t="s">
        <v>2822</v>
      </c>
      <c r="B4376" s="11" t="s">
        <v>222</v>
      </c>
      <c r="C4376" s="11" t="s">
        <v>370</v>
      </c>
      <c r="D4376" s="11">
        <v>73</v>
      </c>
      <c r="E4376" s="11">
        <v>49</v>
      </c>
    </row>
    <row r="4377" spans="1:5" ht="12.75" customHeight="1" x14ac:dyDescent="0.25">
      <c r="A4377" s="11" t="s">
        <v>2822</v>
      </c>
      <c r="B4377" s="11" t="s">
        <v>222</v>
      </c>
      <c r="C4377" s="11" t="s">
        <v>370</v>
      </c>
      <c r="D4377" s="11">
        <v>73</v>
      </c>
      <c r="E4377" s="11">
        <v>49</v>
      </c>
    </row>
    <row r="4378" spans="1:5" ht="12.75" customHeight="1" x14ac:dyDescent="0.25">
      <c r="A4378" s="11" t="s">
        <v>2722</v>
      </c>
      <c r="B4378" s="11" t="s">
        <v>2618</v>
      </c>
      <c r="C4378" s="11" t="s">
        <v>144</v>
      </c>
      <c r="D4378" s="11">
        <v>91</v>
      </c>
      <c r="E4378" s="11">
        <v>47</v>
      </c>
    </row>
    <row r="4379" spans="1:5" ht="12.75" customHeight="1" x14ac:dyDescent="0.25">
      <c r="A4379" s="11" t="s">
        <v>2722</v>
      </c>
      <c r="B4379" s="11" t="s">
        <v>2618</v>
      </c>
      <c r="C4379" s="11" t="s">
        <v>144</v>
      </c>
      <c r="D4379" s="11">
        <v>91</v>
      </c>
      <c r="E4379" s="11">
        <v>47</v>
      </c>
    </row>
    <row r="4380" spans="1:5" ht="12.75" customHeight="1" x14ac:dyDescent="0.25">
      <c r="A4380" s="11" t="s">
        <v>2275</v>
      </c>
      <c r="B4380" s="11" t="s">
        <v>2276</v>
      </c>
      <c r="C4380" s="11" t="s">
        <v>2277</v>
      </c>
      <c r="D4380" s="11">
        <v>83</v>
      </c>
      <c r="E4380" s="11">
        <v>39</v>
      </c>
    </row>
    <row r="4381" spans="1:5" ht="12.75" customHeight="1" x14ac:dyDescent="0.25">
      <c r="A4381" s="11" t="s">
        <v>2275</v>
      </c>
      <c r="B4381" s="11" t="s">
        <v>2276</v>
      </c>
      <c r="C4381" s="11" t="s">
        <v>2277</v>
      </c>
      <c r="D4381" s="11">
        <v>83</v>
      </c>
      <c r="E4381" s="11">
        <v>39</v>
      </c>
    </row>
    <row r="4382" spans="1:5" ht="12.75" customHeight="1" x14ac:dyDescent="0.25">
      <c r="A4382" s="11" t="s">
        <v>925</v>
      </c>
      <c r="B4382" s="11" t="s">
        <v>926</v>
      </c>
      <c r="C4382" s="11" t="s">
        <v>927</v>
      </c>
      <c r="D4382" s="11">
        <v>67</v>
      </c>
      <c r="E4382" s="11">
        <v>38</v>
      </c>
    </row>
    <row r="4383" spans="1:5" ht="12.75" customHeight="1" x14ac:dyDescent="0.25">
      <c r="A4383" s="11" t="s">
        <v>925</v>
      </c>
      <c r="B4383" s="11" t="s">
        <v>926</v>
      </c>
      <c r="C4383" s="11" t="s">
        <v>927</v>
      </c>
      <c r="D4383" s="11">
        <v>67</v>
      </c>
      <c r="E4383" s="11">
        <v>38</v>
      </c>
    </row>
    <row r="4384" spans="1:5" ht="12.75" customHeight="1" x14ac:dyDescent="0.25">
      <c r="A4384" s="11" t="s">
        <v>3073</v>
      </c>
      <c r="B4384" s="11" t="s">
        <v>124</v>
      </c>
      <c r="C4384" s="11" t="s">
        <v>3074</v>
      </c>
      <c r="D4384" s="11">
        <v>88</v>
      </c>
      <c r="E4384" s="11">
        <v>48</v>
      </c>
    </row>
    <row r="4385" spans="1:5" ht="12.75" customHeight="1" x14ac:dyDescent="0.25">
      <c r="A4385" s="11" t="s">
        <v>3073</v>
      </c>
      <c r="B4385" s="11" t="s">
        <v>124</v>
      </c>
      <c r="C4385" s="11" t="s">
        <v>3074</v>
      </c>
      <c r="D4385" s="11">
        <v>88</v>
      </c>
      <c r="E4385" s="11">
        <v>48</v>
      </c>
    </row>
    <row r="4386" spans="1:5" ht="12.75" customHeight="1" x14ac:dyDescent="0.25">
      <c r="A4386" s="11" t="s">
        <v>1659</v>
      </c>
      <c r="B4386" s="11" t="s">
        <v>1660</v>
      </c>
      <c r="C4386" s="11" t="s">
        <v>385</v>
      </c>
      <c r="D4386" s="11">
        <v>58</v>
      </c>
      <c r="E4386" s="11">
        <v>40</v>
      </c>
    </row>
    <row r="4387" spans="1:5" ht="12.75" customHeight="1" x14ac:dyDescent="0.25">
      <c r="A4387" s="11" t="s">
        <v>1659</v>
      </c>
      <c r="B4387" s="11" t="s">
        <v>1660</v>
      </c>
      <c r="C4387" s="11" t="s">
        <v>385</v>
      </c>
      <c r="D4387" s="11">
        <v>58</v>
      </c>
      <c r="E4387" s="11">
        <v>40</v>
      </c>
    </row>
    <row r="4388" spans="1:5" ht="12.75" customHeight="1" x14ac:dyDescent="0.25">
      <c r="A4388" s="11" t="s">
        <v>871</v>
      </c>
      <c r="B4388" s="11" t="s">
        <v>872</v>
      </c>
      <c r="C4388" s="11" t="s">
        <v>171</v>
      </c>
      <c r="D4388" s="11">
        <v>73</v>
      </c>
      <c r="E4388" s="11">
        <v>34</v>
      </c>
    </row>
    <row r="4389" spans="1:5" ht="12.75" customHeight="1" x14ac:dyDescent="0.25">
      <c r="A4389" s="11" t="s">
        <v>871</v>
      </c>
      <c r="B4389" s="11" t="s">
        <v>872</v>
      </c>
      <c r="C4389" s="11" t="s">
        <v>171</v>
      </c>
      <c r="D4389" s="11">
        <v>73</v>
      </c>
      <c r="E4389" s="11">
        <v>34</v>
      </c>
    </row>
    <row r="4390" spans="1:5" ht="12.75" customHeight="1" x14ac:dyDescent="0.25">
      <c r="A4390" s="11" t="s">
        <v>2012</v>
      </c>
      <c r="B4390" s="11" t="s">
        <v>1571</v>
      </c>
      <c r="C4390" s="11" t="s">
        <v>2013</v>
      </c>
      <c r="D4390" s="11">
        <v>90</v>
      </c>
      <c r="E4390" s="11">
        <v>48</v>
      </c>
    </row>
    <row r="4391" spans="1:5" ht="12.75" customHeight="1" x14ac:dyDescent="0.25">
      <c r="A4391" s="11" t="s">
        <v>2012</v>
      </c>
      <c r="B4391" s="11" t="s">
        <v>1571</v>
      </c>
      <c r="C4391" s="11" t="s">
        <v>2013</v>
      </c>
      <c r="D4391" s="11">
        <v>90</v>
      </c>
      <c r="E4391" s="11">
        <v>48</v>
      </c>
    </row>
    <row r="4392" spans="1:5" ht="12.75" customHeight="1" x14ac:dyDescent="0.25">
      <c r="A4392" s="11" t="s">
        <v>976</v>
      </c>
      <c r="B4392" s="11" t="s">
        <v>134</v>
      </c>
      <c r="C4392" s="11" t="s">
        <v>977</v>
      </c>
      <c r="D4392" s="11">
        <v>86</v>
      </c>
      <c r="E4392" s="11">
        <v>42</v>
      </c>
    </row>
    <row r="4393" spans="1:5" ht="12.75" customHeight="1" x14ac:dyDescent="0.25">
      <c r="A4393" s="11" t="s">
        <v>976</v>
      </c>
      <c r="B4393" s="11" t="s">
        <v>134</v>
      </c>
      <c r="C4393" s="11" t="s">
        <v>977</v>
      </c>
      <c r="D4393" s="11">
        <v>86</v>
      </c>
      <c r="E4393" s="11">
        <v>42</v>
      </c>
    </row>
    <row r="4394" spans="1:5" ht="12.75" customHeight="1" x14ac:dyDescent="0.25">
      <c r="A4394" s="11" t="s">
        <v>1805</v>
      </c>
      <c r="B4394" s="11" t="s">
        <v>1806</v>
      </c>
      <c r="C4394" s="11" t="s">
        <v>1807</v>
      </c>
      <c r="D4394" s="11">
        <v>88</v>
      </c>
      <c r="E4394" s="11">
        <v>39</v>
      </c>
    </row>
    <row r="4395" spans="1:5" ht="12.75" customHeight="1" x14ac:dyDescent="0.25">
      <c r="A4395" s="11" t="s">
        <v>1805</v>
      </c>
      <c r="B4395" s="11" t="s">
        <v>1806</v>
      </c>
      <c r="C4395" s="11" t="s">
        <v>1807</v>
      </c>
      <c r="D4395" s="11">
        <v>88</v>
      </c>
      <c r="E4395" s="11">
        <v>39</v>
      </c>
    </row>
    <row r="4396" spans="1:5" ht="12.75" customHeight="1" x14ac:dyDescent="0.25">
      <c r="A4396" s="11" t="s">
        <v>1919</v>
      </c>
      <c r="B4396" s="11" t="s">
        <v>673</v>
      </c>
      <c r="C4396" s="11" t="s">
        <v>1920</v>
      </c>
      <c r="D4396" s="11">
        <v>69</v>
      </c>
      <c r="E4396" s="11">
        <v>38</v>
      </c>
    </row>
    <row r="4397" spans="1:5" ht="12.75" customHeight="1" x14ac:dyDescent="0.25">
      <c r="A4397" s="11" t="s">
        <v>1919</v>
      </c>
      <c r="B4397" s="11" t="s">
        <v>673</v>
      </c>
      <c r="C4397" s="11" t="s">
        <v>1920</v>
      </c>
      <c r="D4397" s="11">
        <v>69</v>
      </c>
      <c r="E4397" s="11">
        <v>38</v>
      </c>
    </row>
    <row r="4398" spans="1:5" ht="12.75" customHeight="1" x14ac:dyDescent="0.25">
      <c r="A4398" s="11" t="s">
        <v>662</v>
      </c>
      <c r="B4398" s="11" t="s">
        <v>663</v>
      </c>
      <c r="C4398" s="11" t="s">
        <v>664</v>
      </c>
      <c r="D4398" s="11">
        <v>82</v>
      </c>
      <c r="E4398" s="11">
        <v>32</v>
      </c>
    </row>
    <row r="4399" spans="1:5" ht="12.75" customHeight="1" x14ac:dyDescent="0.25">
      <c r="A4399" s="11" t="s">
        <v>662</v>
      </c>
      <c r="B4399" s="11" t="s">
        <v>663</v>
      </c>
      <c r="C4399" s="11" t="s">
        <v>664</v>
      </c>
      <c r="D4399" s="11">
        <v>82</v>
      </c>
      <c r="E4399" s="11">
        <v>32</v>
      </c>
    </row>
    <row r="4400" spans="1:5" ht="12.75" customHeight="1" x14ac:dyDescent="0.25">
      <c r="A4400" s="11" t="s">
        <v>1790</v>
      </c>
      <c r="B4400" s="11" t="s">
        <v>1733</v>
      </c>
      <c r="C4400" s="11" t="s">
        <v>1791</v>
      </c>
      <c r="D4400" s="11">
        <v>74</v>
      </c>
      <c r="E4400" s="11">
        <v>36</v>
      </c>
    </row>
    <row r="4401" spans="1:5" ht="12.75" customHeight="1" x14ac:dyDescent="0.25">
      <c r="A4401" s="11" t="s">
        <v>1790</v>
      </c>
      <c r="B4401" s="11" t="s">
        <v>1733</v>
      </c>
      <c r="C4401" s="11" t="s">
        <v>1791</v>
      </c>
      <c r="D4401" s="11">
        <v>74</v>
      </c>
      <c r="E4401" s="11">
        <v>36</v>
      </c>
    </row>
    <row r="4402" spans="1:5" ht="12.75" customHeight="1" x14ac:dyDescent="0.25">
      <c r="A4402" s="11" t="s">
        <v>2251</v>
      </c>
      <c r="B4402" s="11" t="s">
        <v>1956</v>
      </c>
      <c r="C4402" s="11" t="s">
        <v>1956</v>
      </c>
      <c r="D4402" s="11">
        <v>71</v>
      </c>
      <c r="E4402" s="11">
        <v>50</v>
      </c>
    </row>
    <row r="4403" spans="1:5" ht="12.75" customHeight="1" x14ac:dyDescent="0.25">
      <c r="A4403" s="11" t="s">
        <v>2251</v>
      </c>
      <c r="B4403" s="11" t="s">
        <v>1956</v>
      </c>
      <c r="C4403" s="11" t="s">
        <v>1956</v>
      </c>
      <c r="D4403" s="11">
        <v>71</v>
      </c>
      <c r="E4403" s="11">
        <v>50</v>
      </c>
    </row>
    <row r="4404" spans="1:5" ht="12.75" customHeight="1" x14ac:dyDescent="0.25">
      <c r="A4404" s="11" t="s">
        <v>2557</v>
      </c>
      <c r="B4404" s="11" t="s">
        <v>2558</v>
      </c>
      <c r="C4404" s="11" t="s">
        <v>551</v>
      </c>
      <c r="D4404" s="11">
        <v>76</v>
      </c>
      <c r="E4404" s="11">
        <v>45</v>
      </c>
    </row>
    <row r="4405" spans="1:5" ht="12.75" customHeight="1" x14ac:dyDescent="0.25">
      <c r="A4405" s="11" t="s">
        <v>2557</v>
      </c>
      <c r="B4405" s="11" t="s">
        <v>2558</v>
      </c>
      <c r="C4405" s="11" t="s">
        <v>551</v>
      </c>
      <c r="D4405" s="11">
        <v>76</v>
      </c>
      <c r="E4405" s="11">
        <v>45</v>
      </c>
    </row>
    <row r="4406" spans="1:5" ht="12.75" customHeight="1" x14ac:dyDescent="0.25">
      <c r="A4406" s="11" t="s">
        <v>986</v>
      </c>
      <c r="B4406" s="11" t="s">
        <v>987</v>
      </c>
      <c r="C4406" s="11" t="s">
        <v>70</v>
      </c>
      <c r="D4406" s="11">
        <v>95</v>
      </c>
      <c r="E4406" s="11">
        <v>37</v>
      </c>
    </row>
    <row r="4407" spans="1:5" ht="12.75" customHeight="1" x14ac:dyDescent="0.25">
      <c r="A4407" s="11" t="s">
        <v>986</v>
      </c>
      <c r="B4407" s="11" t="s">
        <v>987</v>
      </c>
      <c r="C4407" s="11" t="s">
        <v>70</v>
      </c>
      <c r="D4407" s="11">
        <v>95</v>
      </c>
      <c r="E4407" s="11">
        <v>37</v>
      </c>
    </row>
    <row r="4408" spans="1:5" ht="12.75" customHeight="1" x14ac:dyDescent="0.25">
      <c r="A4408" s="11" t="s">
        <v>1117</v>
      </c>
      <c r="B4408" s="11" t="s">
        <v>1118</v>
      </c>
      <c r="C4408" s="11" t="s">
        <v>1119</v>
      </c>
      <c r="D4408" s="11">
        <v>89</v>
      </c>
      <c r="E4408" s="11">
        <v>34</v>
      </c>
    </row>
    <row r="4409" spans="1:5" ht="12.75" customHeight="1" x14ac:dyDescent="0.25">
      <c r="A4409" s="11" t="s">
        <v>1117</v>
      </c>
      <c r="B4409" s="11" t="s">
        <v>1118</v>
      </c>
      <c r="C4409" s="11" t="s">
        <v>1119</v>
      </c>
      <c r="D4409" s="11">
        <v>89</v>
      </c>
      <c r="E4409" s="11">
        <v>34</v>
      </c>
    </row>
    <row r="4410" spans="1:5" ht="12.75" customHeight="1" x14ac:dyDescent="0.25">
      <c r="A4410" s="11" t="s">
        <v>3485</v>
      </c>
      <c r="B4410" s="11" t="s">
        <v>3486</v>
      </c>
      <c r="C4410" s="11" t="s">
        <v>2799</v>
      </c>
      <c r="D4410" s="11">
        <v>59</v>
      </c>
      <c r="E4410" s="11">
        <v>37</v>
      </c>
    </row>
    <row r="4411" spans="1:5" ht="12.75" customHeight="1" x14ac:dyDescent="0.25">
      <c r="A4411" s="11" t="s">
        <v>3485</v>
      </c>
      <c r="B4411" s="11" t="s">
        <v>3486</v>
      </c>
      <c r="C4411" s="11" t="s">
        <v>2799</v>
      </c>
      <c r="D4411" s="11">
        <v>59</v>
      </c>
      <c r="E4411" s="11">
        <v>37</v>
      </c>
    </row>
    <row r="4412" spans="1:5" ht="12.75" customHeight="1" x14ac:dyDescent="0.25">
      <c r="A4412" s="11" t="s">
        <v>3650</v>
      </c>
      <c r="B4412" s="11" t="s">
        <v>134</v>
      </c>
      <c r="C4412" s="11" t="s">
        <v>2843</v>
      </c>
      <c r="D4412" s="11">
        <v>63</v>
      </c>
      <c r="E4412" s="11">
        <v>34</v>
      </c>
    </row>
    <row r="4413" spans="1:5" ht="12.75" customHeight="1" x14ac:dyDescent="0.25">
      <c r="A4413" s="11" t="s">
        <v>3650</v>
      </c>
      <c r="B4413" s="11" t="s">
        <v>134</v>
      </c>
      <c r="C4413" s="11" t="s">
        <v>2843</v>
      </c>
      <c r="D4413" s="11">
        <v>63</v>
      </c>
      <c r="E4413" s="11">
        <v>34</v>
      </c>
    </row>
    <row r="4414" spans="1:5" ht="12.75" customHeight="1" x14ac:dyDescent="0.25">
      <c r="A4414" s="11">
        <v>22061002</v>
      </c>
      <c r="B4414" s="11" t="s">
        <v>403</v>
      </c>
      <c r="C4414" s="11" t="s">
        <v>404</v>
      </c>
      <c r="D4414" s="11">
        <v>81</v>
      </c>
      <c r="E4414" s="11">
        <v>32</v>
      </c>
    </row>
    <row r="4415" spans="1:5" ht="12.75" customHeight="1" x14ac:dyDescent="0.25">
      <c r="A4415" s="11">
        <v>22061002</v>
      </c>
      <c r="B4415" s="11" t="s">
        <v>403</v>
      </c>
      <c r="C4415" s="11" t="s">
        <v>404</v>
      </c>
      <c r="D4415" s="11">
        <v>81</v>
      </c>
      <c r="E4415" s="11">
        <v>32</v>
      </c>
    </row>
    <row r="4416" spans="1:5" ht="12.75" customHeight="1" x14ac:dyDescent="0.25">
      <c r="A4416" s="11">
        <v>22061004</v>
      </c>
      <c r="B4416" s="11" t="s">
        <v>275</v>
      </c>
      <c r="C4416" s="11" t="s">
        <v>1650</v>
      </c>
      <c r="D4416" s="11">
        <v>86</v>
      </c>
      <c r="E4416" s="11">
        <v>31</v>
      </c>
    </row>
    <row r="4417" spans="1:5" ht="12.75" customHeight="1" x14ac:dyDescent="0.25">
      <c r="A4417" s="11">
        <v>22061004</v>
      </c>
      <c r="B4417" s="11" t="s">
        <v>275</v>
      </c>
      <c r="C4417" s="11" t="s">
        <v>1650</v>
      </c>
      <c r="D4417" s="11">
        <v>86</v>
      </c>
      <c r="E4417" s="11">
        <v>31</v>
      </c>
    </row>
    <row r="4418" spans="1:5" ht="12.75" customHeight="1" x14ac:dyDescent="0.25">
      <c r="A4418" s="11">
        <v>22061006</v>
      </c>
      <c r="B4418" s="11" t="s">
        <v>2830</v>
      </c>
      <c r="C4418" s="11" t="s">
        <v>606</v>
      </c>
      <c r="D4418" s="11">
        <v>87</v>
      </c>
      <c r="E4418" s="11">
        <v>48</v>
      </c>
    </row>
    <row r="4419" spans="1:5" ht="12.75" customHeight="1" x14ac:dyDescent="0.25">
      <c r="A4419" s="11">
        <v>22061006</v>
      </c>
      <c r="B4419" s="11" t="s">
        <v>2830</v>
      </c>
      <c r="C4419" s="11" t="s">
        <v>606</v>
      </c>
      <c r="D4419" s="11">
        <v>87</v>
      </c>
      <c r="E4419" s="11">
        <v>48</v>
      </c>
    </row>
    <row r="4420" spans="1:5" ht="12.75" customHeight="1" x14ac:dyDescent="0.25">
      <c r="A4420" s="11">
        <v>22061007</v>
      </c>
      <c r="B4420" s="11" t="s">
        <v>687</v>
      </c>
      <c r="C4420" s="11" t="s">
        <v>836</v>
      </c>
      <c r="D4420" s="11">
        <v>69</v>
      </c>
      <c r="E4420" s="11">
        <v>36</v>
      </c>
    </row>
    <row r="4421" spans="1:5" ht="12.75" customHeight="1" x14ac:dyDescent="0.25">
      <c r="A4421" s="11">
        <v>22061007</v>
      </c>
      <c r="B4421" s="11" t="s">
        <v>687</v>
      </c>
      <c r="C4421" s="11" t="s">
        <v>836</v>
      </c>
      <c r="D4421" s="11">
        <v>69</v>
      </c>
      <c r="E4421" s="11">
        <v>36</v>
      </c>
    </row>
    <row r="4422" spans="1:5" ht="12.75" customHeight="1" x14ac:dyDescent="0.25">
      <c r="A4422" s="11">
        <v>22061009</v>
      </c>
      <c r="B4422" s="11" t="s">
        <v>980</v>
      </c>
      <c r="C4422" s="11" t="s">
        <v>20</v>
      </c>
      <c r="D4422" s="11">
        <v>86</v>
      </c>
      <c r="E4422" s="11">
        <v>21</v>
      </c>
    </row>
    <row r="4423" spans="1:5" ht="12.75" customHeight="1" x14ac:dyDescent="0.25">
      <c r="A4423" s="11">
        <v>22061009</v>
      </c>
      <c r="B4423" s="11" t="s">
        <v>980</v>
      </c>
      <c r="C4423" s="11" t="s">
        <v>20</v>
      </c>
      <c r="D4423" s="11">
        <v>86</v>
      </c>
      <c r="E4423" s="11">
        <v>21</v>
      </c>
    </row>
    <row r="4424" spans="1:5" ht="12.75" customHeight="1" x14ac:dyDescent="0.25">
      <c r="A4424" s="11">
        <v>22061010</v>
      </c>
      <c r="B4424" s="11" t="s">
        <v>2934</v>
      </c>
      <c r="C4424" s="11" t="s">
        <v>1080</v>
      </c>
      <c r="D4424" s="11">
        <v>81</v>
      </c>
      <c r="E4424" s="11">
        <v>40</v>
      </c>
    </row>
    <row r="4425" spans="1:5" ht="12.75" customHeight="1" x14ac:dyDescent="0.25">
      <c r="A4425" s="11">
        <v>22061010</v>
      </c>
      <c r="B4425" s="11" t="s">
        <v>2934</v>
      </c>
      <c r="C4425" s="11" t="s">
        <v>1080</v>
      </c>
      <c r="D4425" s="11">
        <v>81</v>
      </c>
      <c r="E4425" s="11">
        <v>40</v>
      </c>
    </row>
    <row r="4426" spans="1:5" ht="12.75" customHeight="1" x14ac:dyDescent="0.25">
      <c r="A4426" s="11">
        <v>22061011</v>
      </c>
      <c r="B4426" s="11" t="s">
        <v>2198</v>
      </c>
      <c r="C4426" s="11" t="s">
        <v>338</v>
      </c>
      <c r="D4426" s="11">
        <v>72</v>
      </c>
      <c r="E4426" s="11">
        <v>49</v>
      </c>
    </row>
    <row r="4427" spans="1:5" ht="12.75" customHeight="1" x14ac:dyDescent="0.25">
      <c r="A4427" s="11">
        <v>22061011</v>
      </c>
      <c r="B4427" s="11" t="s">
        <v>2198</v>
      </c>
      <c r="C4427" s="11" t="s">
        <v>338</v>
      </c>
      <c r="D4427" s="11">
        <v>72</v>
      </c>
      <c r="E4427" s="11">
        <v>49</v>
      </c>
    </row>
    <row r="4428" spans="1:5" ht="12.75" customHeight="1" x14ac:dyDescent="0.25">
      <c r="A4428" s="11">
        <v>22061013</v>
      </c>
      <c r="B4428" s="11" t="s">
        <v>2608</v>
      </c>
      <c r="C4428" s="11" t="s">
        <v>1943</v>
      </c>
      <c r="D4428" s="11">
        <v>68</v>
      </c>
      <c r="E4428" s="11">
        <v>46</v>
      </c>
    </row>
    <row r="4429" spans="1:5" ht="12.75" customHeight="1" x14ac:dyDescent="0.25">
      <c r="A4429" s="11">
        <v>22061013</v>
      </c>
      <c r="B4429" s="11" t="s">
        <v>2608</v>
      </c>
      <c r="C4429" s="11" t="s">
        <v>1943</v>
      </c>
      <c r="D4429" s="11">
        <v>68</v>
      </c>
      <c r="E4429" s="11">
        <v>46</v>
      </c>
    </row>
    <row r="4430" spans="1:5" ht="12.75" customHeight="1" x14ac:dyDescent="0.25">
      <c r="A4430" s="11">
        <v>22061014</v>
      </c>
      <c r="B4430" s="11" t="s">
        <v>2187</v>
      </c>
      <c r="C4430" s="11" t="s">
        <v>2188</v>
      </c>
      <c r="D4430" s="11">
        <v>90</v>
      </c>
      <c r="E4430" s="11">
        <v>48</v>
      </c>
    </row>
    <row r="4431" spans="1:5" ht="12.75" customHeight="1" x14ac:dyDescent="0.25">
      <c r="A4431" s="11">
        <v>22061014</v>
      </c>
      <c r="B4431" s="11" t="s">
        <v>2187</v>
      </c>
      <c r="C4431" s="11" t="s">
        <v>2188</v>
      </c>
      <c r="D4431" s="11">
        <v>90</v>
      </c>
      <c r="E4431" s="11">
        <v>48</v>
      </c>
    </row>
    <row r="4432" spans="1:5" ht="12.75" customHeight="1" x14ac:dyDescent="0.25">
      <c r="A4432" s="11">
        <v>22061019</v>
      </c>
      <c r="B4432" s="11" t="s">
        <v>517</v>
      </c>
      <c r="C4432" s="11" t="s">
        <v>518</v>
      </c>
      <c r="D4432" s="11">
        <v>73</v>
      </c>
      <c r="E4432" s="11">
        <v>32</v>
      </c>
    </row>
    <row r="4433" spans="1:5" ht="12.75" customHeight="1" x14ac:dyDescent="0.25">
      <c r="A4433" s="11">
        <v>22061019</v>
      </c>
      <c r="B4433" s="11" t="s">
        <v>517</v>
      </c>
      <c r="C4433" s="11" t="s">
        <v>518</v>
      </c>
      <c r="D4433" s="11">
        <v>73</v>
      </c>
      <c r="E4433" s="11">
        <v>32</v>
      </c>
    </row>
    <row r="4434" spans="1:5" ht="12.75" customHeight="1" x14ac:dyDescent="0.25">
      <c r="A4434" s="11">
        <v>22061022</v>
      </c>
      <c r="B4434" s="11" t="s">
        <v>2793</v>
      </c>
      <c r="C4434" s="11" t="s">
        <v>2794</v>
      </c>
      <c r="D4434" s="11">
        <v>60</v>
      </c>
      <c r="E4434" s="11">
        <v>48</v>
      </c>
    </row>
    <row r="4435" spans="1:5" ht="12.75" customHeight="1" x14ac:dyDescent="0.25">
      <c r="A4435" s="11">
        <v>22061022</v>
      </c>
      <c r="B4435" s="11" t="s">
        <v>2793</v>
      </c>
      <c r="C4435" s="11" t="s">
        <v>2794</v>
      </c>
      <c r="D4435" s="11">
        <v>60</v>
      </c>
      <c r="E4435" s="11">
        <v>48</v>
      </c>
    </row>
    <row r="4436" spans="1:5" ht="12.75" customHeight="1" x14ac:dyDescent="0.25">
      <c r="A4436" s="11">
        <v>22061024</v>
      </c>
      <c r="B4436" s="11" t="s">
        <v>650</v>
      </c>
      <c r="C4436" s="11" t="s">
        <v>464</v>
      </c>
      <c r="D4436" s="11">
        <v>85</v>
      </c>
      <c r="E4436" s="11">
        <v>47</v>
      </c>
    </row>
    <row r="4437" spans="1:5" ht="12.75" customHeight="1" x14ac:dyDescent="0.25">
      <c r="A4437" s="11">
        <v>22061024</v>
      </c>
      <c r="B4437" s="11" t="s">
        <v>650</v>
      </c>
      <c r="C4437" s="11" t="s">
        <v>464</v>
      </c>
      <c r="D4437" s="11">
        <v>85</v>
      </c>
      <c r="E4437" s="11">
        <v>47</v>
      </c>
    </row>
    <row r="4438" spans="1:5" ht="12.75" customHeight="1" x14ac:dyDescent="0.25">
      <c r="A4438" s="11">
        <v>22061025</v>
      </c>
      <c r="B4438" s="11" t="s">
        <v>124</v>
      </c>
      <c r="C4438" s="11" t="s">
        <v>149</v>
      </c>
      <c r="D4438" s="11">
        <v>78</v>
      </c>
      <c r="E4438" s="11">
        <v>37</v>
      </c>
    </row>
    <row r="4439" spans="1:5" ht="12.75" customHeight="1" x14ac:dyDescent="0.25">
      <c r="A4439" s="11">
        <v>22061025</v>
      </c>
      <c r="B4439" s="11" t="s">
        <v>124</v>
      </c>
      <c r="C4439" s="11" t="s">
        <v>149</v>
      </c>
      <c r="D4439" s="11">
        <v>78</v>
      </c>
      <c r="E4439" s="11">
        <v>37</v>
      </c>
    </row>
    <row r="4440" spans="1:5" ht="12.75" customHeight="1" x14ac:dyDescent="0.25">
      <c r="A4440" s="11">
        <v>22061026</v>
      </c>
      <c r="B4440" s="11" t="s">
        <v>1662</v>
      </c>
      <c r="C4440" s="11" t="s">
        <v>1663</v>
      </c>
      <c r="D4440" s="11">
        <v>78</v>
      </c>
      <c r="E4440" s="11">
        <v>40</v>
      </c>
    </row>
    <row r="4441" spans="1:5" ht="12.75" customHeight="1" x14ac:dyDescent="0.25">
      <c r="A4441" s="11">
        <v>22061026</v>
      </c>
      <c r="B4441" s="11" t="s">
        <v>1662</v>
      </c>
      <c r="C4441" s="11" t="s">
        <v>1663</v>
      </c>
      <c r="D4441" s="11">
        <v>78</v>
      </c>
      <c r="E4441" s="11">
        <v>40</v>
      </c>
    </row>
    <row r="4442" spans="1:5" ht="12.75" customHeight="1" x14ac:dyDescent="0.25">
      <c r="A4442" s="11">
        <v>22061027</v>
      </c>
      <c r="B4442" s="11" t="s">
        <v>928</v>
      </c>
      <c r="C4442" s="11" t="s">
        <v>929</v>
      </c>
      <c r="D4442" s="11">
        <v>88</v>
      </c>
      <c r="E4442" s="11">
        <v>32</v>
      </c>
    </row>
    <row r="4443" spans="1:5" ht="12.75" customHeight="1" x14ac:dyDescent="0.25">
      <c r="A4443" s="11">
        <v>22061027</v>
      </c>
      <c r="B4443" s="11" t="s">
        <v>928</v>
      </c>
      <c r="C4443" s="11" t="s">
        <v>929</v>
      </c>
      <c r="D4443" s="11">
        <v>88</v>
      </c>
      <c r="E4443" s="11">
        <v>32</v>
      </c>
    </row>
    <row r="4444" spans="1:5" ht="12.75" customHeight="1" x14ac:dyDescent="0.25">
      <c r="A4444" s="11">
        <v>22061029</v>
      </c>
      <c r="B4444" s="11" t="s">
        <v>542</v>
      </c>
      <c r="C4444" s="11" t="s">
        <v>543</v>
      </c>
      <c r="D4444" s="11">
        <v>81</v>
      </c>
      <c r="E4444" s="11">
        <v>32</v>
      </c>
    </row>
    <row r="4445" spans="1:5" ht="12.75" customHeight="1" x14ac:dyDescent="0.25">
      <c r="A4445" s="11">
        <v>22061029</v>
      </c>
      <c r="B4445" s="11" t="s">
        <v>542</v>
      </c>
      <c r="C4445" s="11" t="s">
        <v>543</v>
      </c>
      <c r="D4445" s="11">
        <v>81</v>
      </c>
      <c r="E4445" s="11">
        <v>32</v>
      </c>
    </row>
    <row r="4446" spans="1:5" ht="12.75" customHeight="1" x14ac:dyDescent="0.25">
      <c r="A4446" s="11">
        <v>22061031</v>
      </c>
      <c r="B4446" s="11" t="s">
        <v>735</v>
      </c>
      <c r="C4446" s="11" t="s">
        <v>801</v>
      </c>
      <c r="D4446" s="11">
        <v>68</v>
      </c>
      <c r="E4446" s="11">
        <v>26</v>
      </c>
    </row>
    <row r="4447" spans="1:5" ht="12.75" customHeight="1" x14ac:dyDescent="0.25">
      <c r="A4447" s="11">
        <v>22061031</v>
      </c>
      <c r="B4447" s="11" t="s">
        <v>735</v>
      </c>
      <c r="C4447" s="11" t="s">
        <v>801</v>
      </c>
      <c r="D4447" s="11">
        <v>68</v>
      </c>
      <c r="E4447" s="11">
        <v>26</v>
      </c>
    </row>
    <row r="4448" spans="1:5" ht="12.75" customHeight="1" x14ac:dyDescent="0.25">
      <c r="A4448" s="11">
        <v>22061032</v>
      </c>
      <c r="B4448" s="11" t="s">
        <v>1354</v>
      </c>
      <c r="C4448" s="11" t="s">
        <v>1355</v>
      </c>
      <c r="D4448" s="11">
        <v>79</v>
      </c>
      <c r="E4448" s="11">
        <v>41</v>
      </c>
    </row>
    <row r="4449" spans="1:5" ht="12.75" customHeight="1" x14ac:dyDescent="0.25">
      <c r="A4449" s="11">
        <v>22061032</v>
      </c>
      <c r="B4449" s="11" t="s">
        <v>1354</v>
      </c>
      <c r="C4449" s="11" t="s">
        <v>1355</v>
      </c>
      <c r="D4449" s="11">
        <v>79</v>
      </c>
      <c r="E4449" s="11">
        <v>41</v>
      </c>
    </row>
    <row r="4450" spans="1:5" ht="12.75" customHeight="1" x14ac:dyDescent="0.25">
      <c r="A4450" s="11">
        <v>22061033</v>
      </c>
      <c r="B4450" s="11" t="s">
        <v>790</v>
      </c>
      <c r="C4450" s="11" t="s">
        <v>791</v>
      </c>
      <c r="D4450" s="11">
        <v>79</v>
      </c>
      <c r="E4450" s="11">
        <v>32</v>
      </c>
    </row>
    <row r="4451" spans="1:5" ht="12.75" customHeight="1" x14ac:dyDescent="0.25">
      <c r="A4451" s="11">
        <v>22061033</v>
      </c>
      <c r="B4451" s="11" t="s">
        <v>790</v>
      </c>
      <c r="C4451" s="11" t="s">
        <v>791</v>
      </c>
      <c r="D4451" s="11">
        <v>79</v>
      </c>
      <c r="E4451" s="11">
        <v>32</v>
      </c>
    </row>
    <row r="4452" spans="1:5" ht="12.75" customHeight="1" x14ac:dyDescent="0.25">
      <c r="A4452" s="11">
        <v>22061034</v>
      </c>
      <c r="B4452" s="11" t="s">
        <v>593</v>
      </c>
      <c r="C4452" s="11" t="s">
        <v>2640</v>
      </c>
      <c r="D4452" s="11">
        <v>91</v>
      </c>
      <c r="E4452" s="11">
        <v>32</v>
      </c>
    </row>
    <row r="4453" spans="1:5" ht="12.75" customHeight="1" x14ac:dyDescent="0.25">
      <c r="A4453" s="11">
        <v>22061034</v>
      </c>
      <c r="B4453" s="11" t="s">
        <v>593</v>
      </c>
      <c r="C4453" s="11" t="s">
        <v>2640</v>
      </c>
      <c r="D4453" s="11">
        <v>91</v>
      </c>
      <c r="E4453" s="11">
        <v>32</v>
      </c>
    </row>
    <row r="4454" spans="1:5" ht="12.75" customHeight="1" x14ac:dyDescent="0.25">
      <c r="A4454" s="11">
        <v>22061035</v>
      </c>
      <c r="B4454" s="11" t="s">
        <v>118</v>
      </c>
      <c r="C4454" s="11" t="s">
        <v>2690</v>
      </c>
      <c r="D4454" s="11">
        <v>81</v>
      </c>
      <c r="E4454" s="11">
        <v>48</v>
      </c>
    </row>
    <row r="4455" spans="1:5" ht="12.75" customHeight="1" x14ac:dyDescent="0.25">
      <c r="A4455" s="11">
        <v>22061035</v>
      </c>
      <c r="B4455" s="11" t="s">
        <v>118</v>
      </c>
      <c r="C4455" s="11" t="s">
        <v>2690</v>
      </c>
      <c r="D4455" s="11">
        <v>81</v>
      </c>
      <c r="E4455" s="11">
        <v>48</v>
      </c>
    </row>
    <row r="4456" spans="1:5" ht="12.75" customHeight="1" x14ac:dyDescent="0.25">
      <c r="A4456" s="11">
        <v>22061037</v>
      </c>
      <c r="B4456" s="11" t="s">
        <v>3028</v>
      </c>
      <c r="C4456" s="11" t="s">
        <v>54</v>
      </c>
      <c r="D4456" s="11">
        <v>83</v>
      </c>
      <c r="E4456" s="11">
        <v>31</v>
      </c>
    </row>
    <row r="4457" spans="1:5" ht="12.75" customHeight="1" x14ac:dyDescent="0.25">
      <c r="A4457" s="11">
        <v>22061037</v>
      </c>
      <c r="B4457" s="11" t="s">
        <v>3028</v>
      </c>
      <c r="C4457" s="11" t="s">
        <v>54</v>
      </c>
      <c r="D4457" s="11">
        <v>83</v>
      </c>
      <c r="E4457" s="11">
        <v>31</v>
      </c>
    </row>
    <row r="4458" spans="1:5" ht="12.75" customHeight="1" x14ac:dyDescent="0.25">
      <c r="A4458" s="11">
        <v>22061038</v>
      </c>
      <c r="B4458" s="11" t="s">
        <v>224</v>
      </c>
      <c r="C4458" s="11" t="s">
        <v>1292</v>
      </c>
      <c r="D4458" s="11">
        <v>79</v>
      </c>
      <c r="E4458" s="11">
        <v>40</v>
      </c>
    </row>
    <row r="4459" spans="1:5" ht="12.75" customHeight="1" x14ac:dyDescent="0.25">
      <c r="A4459" s="11">
        <v>22061038</v>
      </c>
      <c r="B4459" s="11" t="s">
        <v>224</v>
      </c>
      <c r="C4459" s="11" t="s">
        <v>1292</v>
      </c>
      <c r="D4459" s="11">
        <v>79</v>
      </c>
      <c r="E4459" s="11">
        <v>40</v>
      </c>
    </row>
    <row r="4460" spans="1:5" ht="12.75" customHeight="1" x14ac:dyDescent="0.25">
      <c r="A4460" s="11">
        <v>22061039</v>
      </c>
      <c r="B4460" s="11" t="s">
        <v>479</v>
      </c>
      <c r="C4460" s="11" t="s">
        <v>480</v>
      </c>
      <c r="D4460" s="11">
        <v>77</v>
      </c>
      <c r="E4460" s="11">
        <v>34</v>
      </c>
    </row>
    <row r="4461" spans="1:5" ht="12.75" customHeight="1" x14ac:dyDescent="0.25">
      <c r="A4461" s="11">
        <v>22061039</v>
      </c>
      <c r="B4461" s="11" t="s">
        <v>479</v>
      </c>
      <c r="C4461" s="11" t="s">
        <v>480</v>
      </c>
      <c r="D4461" s="11">
        <v>77</v>
      </c>
      <c r="E4461" s="11">
        <v>34</v>
      </c>
    </row>
    <row r="4462" spans="1:5" ht="12.75" customHeight="1" x14ac:dyDescent="0.25">
      <c r="A4462" s="11">
        <v>22061043</v>
      </c>
      <c r="B4462" s="11" t="s">
        <v>633</v>
      </c>
      <c r="C4462" s="11" t="s">
        <v>198</v>
      </c>
      <c r="D4462" s="11">
        <v>81</v>
      </c>
      <c r="E4462" s="11">
        <v>32</v>
      </c>
    </row>
    <row r="4463" spans="1:5" ht="12.75" customHeight="1" x14ac:dyDescent="0.25">
      <c r="A4463" s="11">
        <v>22061043</v>
      </c>
      <c r="B4463" s="11" t="s">
        <v>633</v>
      </c>
      <c r="C4463" s="11" t="s">
        <v>198</v>
      </c>
      <c r="D4463" s="11">
        <v>81</v>
      </c>
      <c r="E4463" s="11">
        <v>32</v>
      </c>
    </row>
    <row r="4464" spans="1:5" ht="12.75" customHeight="1" x14ac:dyDescent="0.25">
      <c r="A4464" s="11">
        <v>22061044</v>
      </c>
      <c r="B4464" s="11" t="s">
        <v>19</v>
      </c>
      <c r="C4464" s="11" t="s">
        <v>575</v>
      </c>
      <c r="D4464" s="11">
        <v>83</v>
      </c>
      <c r="E4464" s="11">
        <v>50</v>
      </c>
    </row>
    <row r="4465" spans="1:5" ht="12.75" customHeight="1" x14ac:dyDescent="0.25">
      <c r="A4465" s="11">
        <v>22061044</v>
      </c>
      <c r="B4465" s="11" t="s">
        <v>19</v>
      </c>
      <c r="C4465" s="11" t="s">
        <v>575</v>
      </c>
      <c r="D4465" s="11">
        <v>83</v>
      </c>
      <c r="E4465" s="11">
        <v>50</v>
      </c>
    </row>
    <row r="4466" spans="1:5" ht="12.75" customHeight="1" x14ac:dyDescent="0.25">
      <c r="A4466" s="11">
        <v>22061047</v>
      </c>
      <c r="B4466" s="11" t="s">
        <v>1848</v>
      </c>
      <c r="C4466" s="11" t="s">
        <v>606</v>
      </c>
      <c r="D4466" s="11">
        <v>76</v>
      </c>
      <c r="E4466" s="11">
        <v>37</v>
      </c>
    </row>
    <row r="4467" spans="1:5" ht="12.75" customHeight="1" x14ac:dyDescent="0.25">
      <c r="A4467" s="11">
        <v>22061047</v>
      </c>
      <c r="B4467" s="11" t="s">
        <v>1848</v>
      </c>
      <c r="C4467" s="11" t="s">
        <v>606</v>
      </c>
      <c r="D4467" s="11">
        <v>76</v>
      </c>
      <c r="E4467" s="11">
        <v>37</v>
      </c>
    </row>
    <row r="4468" spans="1:5" ht="12.75" customHeight="1" x14ac:dyDescent="0.25">
      <c r="A4468" s="11">
        <v>22061048</v>
      </c>
      <c r="B4468" s="11" t="s">
        <v>647</v>
      </c>
      <c r="C4468" s="11" t="s">
        <v>144</v>
      </c>
      <c r="D4468" s="11">
        <v>72</v>
      </c>
      <c r="E4468" s="11">
        <v>37</v>
      </c>
    </row>
    <row r="4469" spans="1:5" ht="12.75" customHeight="1" x14ac:dyDescent="0.25">
      <c r="A4469" s="11">
        <v>22061048</v>
      </c>
      <c r="B4469" s="11" t="s">
        <v>647</v>
      </c>
      <c r="C4469" s="11" t="s">
        <v>144</v>
      </c>
      <c r="D4469" s="11">
        <v>72</v>
      </c>
      <c r="E4469" s="11">
        <v>37</v>
      </c>
    </row>
    <row r="4470" spans="1:5" ht="12.75" customHeight="1" x14ac:dyDescent="0.25">
      <c r="A4470" s="11">
        <v>22061049</v>
      </c>
      <c r="B4470" s="11" t="s">
        <v>1834</v>
      </c>
      <c r="C4470" s="11" t="s">
        <v>759</v>
      </c>
      <c r="D4470" s="11">
        <v>78</v>
      </c>
      <c r="E4470" s="11">
        <v>42</v>
      </c>
    </row>
    <row r="4471" spans="1:5" ht="12.75" customHeight="1" x14ac:dyDescent="0.25">
      <c r="A4471" s="11">
        <v>22061049</v>
      </c>
      <c r="B4471" s="11" t="s">
        <v>1834</v>
      </c>
      <c r="C4471" s="11" t="s">
        <v>759</v>
      </c>
      <c r="D4471" s="11">
        <v>78</v>
      </c>
      <c r="E4471" s="11">
        <v>42</v>
      </c>
    </row>
    <row r="4472" spans="1:5" ht="12.75" customHeight="1" x14ac:dyDescent="0.25">
      <c r="A4472" s="11">
        <v>22061050</v>
      </c>
      <c r="B4472" s="11" t="s">
        <v>2037</v>
      </c>
      <c r="C4472" s="11" t="s">
        <v>274</v>
      </c>
      <c r="D4472" s="11">
        <v>84</v>
      </c>
      <c r="E4472" s="11">
        <v>50</v>
      </c>
    </row>
    <row r="4473" spans="1:5" ht="12.75" customHeight="1" x14ac:dyDescent="0.25">
      <c r="A4473" s="11">
        <v>22061050</v>
      </c>
      <c r="B4473" s="11" t="s">
        <v>2037</v>
      </c>
      <c r="C4473" s="11" t="s">
        <v>274</v>
      </c>
      <c r="D4473" s="11">
        <v>84</v>
      </c>
      <c r="E4473" s="11">
        <v>50</v>
      </c>
    </row>
    <row r="4474" spans="1:5" ht="12.75" customHeight="1" x14ac:dyDescent="0.25">
      <c r="A4474" s="11">
        <v>22061052</v>
      </c>
      <c r="B4474" s="11" t="s">
        <v>850</v>
      </c>
      <c r="C4474" s="11" t="s">
        <v>851</v>
      </c>
      <c r="D4474" s="11">
        <v>83</v>
      </c>
      <c r="E4474" s="11">
        <v>37</v>
      </c>
    </row>
    <row r="4475" spans="1:5" ht="12.75" customHeight="1" x14ac:dyDescent="0.25">
      <c r="A4475" s="11">
        <v>22061052</v>
      </c>
      <c r="B4475" s="11" t="s">
        <v>850</v>
      </c>
      <c r="C4475" s="11" t="s">
        <v>851</v>
      </c>
      <c r="D4475" s="11">
        <v>83</v>
      </c>
      <c r="E4475" s="11">
        <v>37</v>
      </c>
    </row>
    <row r="4476" spans="1:5" ht="12.75" customHeight="1" x14ac:dyDescent="0.25">
      <c r="A4476" s="11">
        <v>22061054</v>
      </c>
      <c r="B4476" s="11" t="s">
        <v>2201</v>
      </c>
      <c r="C4476" s="11" t="s">
        <v>2238</v>
      </c>
      <c r="D4476" s="11">
        <v>75</v>
      </c>
      <c r="E4476" s="11">
        <v>50</v>
      </c>
    </row>
    <row r="4477" spans="1:5" ht="12.75" customHeight="1" x14ac:dyDescent="0.25">
      <c r="A4477" s="11">
        <v>22061054</v>
      </c>
      <c r="B4477" s="11" t="s">
        <v>2201</v>
      </c>
      <c r="C4477" s="11" t="s">
        <v>2238</v>
      </c>
      <c r="D4477" s="11">
        <v>75</v>
      </c>
      <c r="E4477" s="11">
        <v>50</v>
      </c>
    </row>
    <row r="4478" spans="1:5" ht="12.75" customHeight="1" x14ac:dyDescent="0.25">
      <c r="A4478" s="11">
        <v>22061058</v>
      </c>
      <c r="B4478" s="11" t="s">
        <v>1870</v>
      </c>
      <c r="C4478" s="11" t="s">
        <v>686</v>
      </c>
      <c r="D4478" s="11">
        <v>78</v>
      </c>
      <c r="E4478" s="11">
        <v>11</v>
      </c>
    </row>
    <row r="4479" spans="1:5" ht="12.75" customHeight="1" x14ac:dyDescent="0.25">
      <c r="A4479" s="11">
        <v>22061058</v>
      </c>
      <c r="B4479" s="11" t="s">
        <v>1870</v>
      </c>
      <c r="C4479" s="11" t="s">
        <v>686</v>
      </c>
      <c r="D4479" s="11">
        <v>78</v>
      </c>
      <c r="E4479" s="11">
        <v>11</v>
      </c>
    </row>
    <row r="4480" spans="1:5" ht="12.75" customHeight="1" x14ac:dyDescent="0.25">
      <c r="A4480" s="11">
        <v>22061059</v>
      </c>
      <c r="B4480" s="11" t="s">
        <v>794</v>
      </c>
      <c r="C4480" s="11" t="s">
        <v>795</v>
      </c>
      <c r="D4480" s="11">
        <v>90</v>
      </c>
      <c r="E4480" s="11">
        <v>33</v>
      </c>
    </row>
    <row r="4481" spans="1:5" ht="12.75" customHeight="1" x14ac:dyDescent="0.25">
      <c r="A4481" s="11">
        <v>22061059</v>
      </c>
      <c r="B4481" s="11" t="s">
        <v>794</v>
      </c>
      <c r="C4481" s="11" t="s">
        <v>795</v>
      </c>
      <c r="D4481" s="11">
        <v>90</v>
      </c>
      <c r="E4481" s="11">
        <v>33</v>
      </c>
    </row>
    <row r="4482" spans="1:5" ht="12.75" customHeight="1" x14ac:dyDescent="0.25">
      <c r="A4482" s="11">
        <v>22061060</v>
      </c>
      <c r="B4482" s="11" t="s">
        <v>1908</v>
      </c>
      <c r="C4482" s="11" t="s">
        <v>1909</v>
      </c>
      <c r="D4482" s="11">
        <v>93</v>
      </c>
      <c r="E4482" s="11">
        <v>37</v>
      </c>
    </row>
    <row r="4483" spans="1:5" ht="12.75" customHeight="1" x14ac:dyDescent="0.25">
      <c r="A4483" s="11">
        <v>22061060</v>
      </c>
      <c r="B4483" s="11" t="s">
        <v>1908</v>
      </c>
      <c r="C4483" s="11" t="s">
        <v>1909</v>
      </c>
      <c r="D4483" s="11">
        <v>93</v>
      </c>
      <c r="E4483" s="11">
        <v>37</v>
      </c>
    </row>
    <row r="4484" spans="1:5" ht="12.75" customHeight="1" x14ac:dyDescent="0.25">
      <c r="A4484" s="11">
        <v>22061063</v>
      </c>
      <c r="B4484" s="11" t="s">
        <v>1848</v>
      </c>
      <c r="C4484" s="11" t="s">
        <v>3125</v>
      </c>
      <c r="D4484" s="11">
        <v>91</v>
      </c>
      <c r="E4484" s="11">
        <v>49</v>
      </c>
    </row>
    <row r="4485" spans="1:5" ht="12.75" customHeight="1" x14ac:dyDescent="0.25">
      <c r="A4485" s="11">
        <v>22061063</v>
      </c>
      <c r="B4485" s="11" t="s">
        <v>1848</v>
      </c>
      <c r="C4485" s="11" t="s">
        <v>3125</v>
      </c>
      <c r="D4485" s="11">
        <v>91</v>
      </c>
      <c r="E4485" s="11">
        <v>49</v>
      </c>
    </row>
    <row r="4486" spans="1:5" ht="12.75" customHeight="1" x14ac:dyDescent="0.25">
      <c r="A4486" s="11">
        <v>22061065</v>
      </c>
      <c r="B4486" s="11" t="s">
        <v>175</v>
      </c>
      <c r="C4486" s="11" t="s">
        <v>176</v>
      </c>
      <c r="D4486" s="11">
        <v>74</v>
      </c>
      <c r="E4486" s="11">
        <v>31</v>
      </c>
    </row>
    <row r="4487" spans="1:5" ht="12.75" customHeight="1" x14ac:dyDescent="0.25">
      <c r="A4487" s="11">
        <v>22061065</v>
      </c>
      <c r="B4487" s="11" t="s">
        <v>175</v>
      </c>
      <c r="C4487" s="11" t="s">
        <v>176</v>
      </c>
      <c r="D4487" s="11">
        <v>74</v>
      </c>
      <c r="E4487" s="11">
        <v>31</v>
      </c>
    </row>
    <row r="4488" spans="1:5" ht="12.75" customHeight="1" x14ac:dyDescent="0.25">
      <c r="A4488" s="11">
        <v>22061066</v>
      </c>
      <c r="B4488" s="11" t="s">
        <v>163</v>
      </c>
      <c r="C4488" s="11" t="s">
        <v>39</v>
      </c>
      <c r="D4488" s="11">
        <v>91</v>
      </c>
      <c r="E4488" s="11">
        <v>34</v>
      </c>
    </row>
    <row r="4489" spans="1:5" ht="12.75" customHeight="1" x14ac:dyDescent="0.25">
      <c r="A4489" s="11">
        <v>22061066</v>
      </c>
      <c r="B4489" s="11" t="s">
        <v>163</v>
      </c>
      <c r="C4489" s="11" t="s">
        <v>39</v>
      </c>
      <c r="D4489" s="11">
        <v>91</v>
      </c>
      <c r="E4489" s="11">
        <v>34</v>
      </c>
    </row>
    <row r="4490" spans="1:5" ht="12.75" customHeight="1" x14ac:dyDescent="0.25">
      <c r="A4490" s="11">
        <v>22061067</v>
      </c>
      <c r="B4490" s="11" t="s">
        <v>593</v>
      </c>
      <c r="C4490" s="11" t="s">
        <v>3107</v>
      </c>
      <c r="D4490" s="11">
        <v>77</v>
      </c>
      <c r="E4490" s="11">
        <v>43</v>
      </c>
    </row>
    <row r="4491" spans="1:5" ht="12.75" customHeight="1" x14ac:dyDescent="0.25">
      <c r="A4491" s="11">
        <v>22061067</v>
      </c>
      <c r="B4491" s="11" t="s">
        <v>593</v>
      </c>
      <c r="C4491" s="11" t="s">
        <v>3107</v>
      </c>
      <c r="D4491" s="11">
        <v>77</v>
      </c>
      <c r="E4491" s="11">
        <v>43</v>
      </c>
    </row>
    <row r="4492" spans="1:5" ht="12.75" customHeight="1" x14ac:dyDescent="0.25">
      <c r="A4492" s="11">
        <v>22061068</v>
      </c>
      <c r="B4492" s="11" t="s">
        <v>2320</v>
      </c>
      <c r="C4492" s="11" t="s">
        <v>2321</v>
      </c>
      <c r="D4492" s="11">
        <v>93</v>
      </c>
      <c r="E4492" s="11">
        <v>48</v>
      </c>
    </row>
    <row r="4493" spans="1:5" ht="12.75" customHeight="1" x14ac:dyDescent="0.25">
      <c r="A4493" s="11">
        <v>22061068</v>
      </c>
      <c r="B4493" s="11" t="s">
        <v>2320</v>
      </c>
      <c r="C4493" s="11" t="s">
        <v>2321</v>
      </c>
      <c r="D4493" s="11">
        <v>93</v>
      </c>
      <c r="E4493" s="11">
        <v>48</v>
      </c>
    </row>
    <row r="4494" spans="1:5" ht="12.75" customHeight="1" x14ac:dyDescent="0.25">
      <c r="A4494" s="11">
        <v>22061069</v>
      </c>
      <c r="B4494" s="11" t="s">
        <v>704</v>
      </c>
      <c r="C4494" s="11" t="s">
        <v>705</v>
      </c>
      <c r="D4494" s="11">
        <v>59</v>
      </c>
      <c r="E4494" s="11">
        <v>34</v>
      </c>
    </row>
    <row r="4495" spans="1:5" ht="12.75" customHeight="1" x14ac:dyDescent="0.25">
      <c r="A4495" s="11">
        <v>22061069</v>
      </c>
      <c r="B4495" s="11" t="s">
        <v>704</v>
      </c>
      <c r="C4495" s="11" t="s">
        <v>705</v>
      </c>
      <c r="D4495" s="11">
        <v>59</v>
      </c>
      <c r="E4495" s="11">
        <v>34</v>
      </c>
    </row>
    <row r="4496" spans="1:5" ht="12.75" customHeight="1" x14ac:dyDescent="0.25">
      <c r="A4496" s="11">
        <v>22061070</v>
      </c>
      <c r="B4496" s="11" t="s">
        <v>1509</v>
      </c>
      <c r="C4496" s="11" t="s">
        <v>1899</v>
      </c>
      <c r="D4496" s="11">
        <v>78</v>
      </c>
      <c r="E4496" s="11">
        <v>41</v>
      </c>
    </row>
    <row r="4497" spans="1:5" ht="12.75" customHeight="1" x14ac:dyDescent="0.25">
      <c r="A4497" s="11">
        <v>22061070</v>
      </c>
      <c r="B4497" s="11" t="s">
        <v>1509</v>
      </c>
      <c r="C4497" s="11" t="s">
        <v>1899</v>
      </c>
      <c r="D4497" s="11">
        <v>78</v>
      </c>
      <c r="E4497" s="11">
        <v>41</v>
      </c>
    </row>
    <row r="4498" spans="1:5" ht="12.75" customHeight="1" x14ac:dyDescent="0.25">
      <c r="A4498" s="11">
        <v>22061073</v>
      </c>
      <c r="B4498" s="11" t="s">
        <v>1634</v>
      </c>
      <c r="C4498" s="11" t="s">
        <v>1635</v>
      </c>
      <c r="D4498" s="11">
        <v>81</v>
      </c>
      <c r="E4498" s="11">
        <v>41</v>
      </c>
    </row>
    <row r="4499" spans="1:5" ht="12.75" customHeight="1" x14ac:dyDescent="0.25">
      <c r="A4499" s="11">
        <v>22061073</v>
      </c>
      <c r="B4499" s="11" t="s">
        <v>1634</v>
      </c>
      <c r="C4499" s="11" t="s">
        <v>1635</v>
      </c>
      <c r="D4499" s="11">
        <v>81</v>
      </c>
      <c r="E4499" s="11">
        <v>41</v>
      </c>
    </row>
    <row r="4500" spans="1:5" ht="12.75" customHeight="1" x14ac:dyDescent="0.25">
      <c r="A4500" s="11">
        <v>22061075</v>
      </c>
      <c r="B4500" s="11" t="s">
        <v>1415</v>
      </c>
      <c r="C4500" s="11" t="s">
        <v>370</v>
      </c>
      <c r="D4500" s="11">
        <v>78</v>
      </c>
      <c r="E4500" s="11">
        <v>41</v>
      </c>
    </row>
    <row r="4501" spans="1:5" ht="12.75" customHeight="1" x14ac:dyDescent="0.25">
      <c r="A4501" s="11">
        <v>22061075</v>
      </c>
      <c r="B4501" s="11" t="s">
        <v>1415</v>
      </c>
      <c r="C4501" s="11" t="s">
        <v>370</v>
      </c>
      <c r="D4501" s="11">
        <v>78</v>
      </c>
      <c r="E4501" s="11">
        <v>41</v>
      </c>
    </row>
    <row r="4502" spans="1:5" ht="12.75" customHeight="1" x14ac:dyDescent="0.25">
      <c r="A4502" s="11">
        <v>22061076</v>
      </c>
      <c r="B4502" s="11" t="s">
        <v>2384</v>
      </c>
      <c r="C4502" s="11" t="s">
        <v>2385</v>
      </c>
      <c r="D4502" s="11">
        <v>67</v>
      </c>
      <c r="E4502" s="11">
        <v>47</v>
      </c>
    </row>
    <row r="4503" spans="1:5" ht="12.75" customHeight="1" x14ac:dyDescent="0.25">
      <c r="A4503" s="11">
        <v>22061076</v>
      </c>
      <c r="B4503" s="11" t="s">
        <v>2384</v>
      </c>
      <c r="C4503" s="11" t="s">
        <v>2385</v>
      </c>
      <c r="D4503" s="11">
        <v>67</v>
      </c>
      <c r="E4503" s="11">
        <v>47</v>
      </c>
    </row>
    <row r="4504" spans="1:5" ht="12.75" customHeight="1" x14ac:dyDescent="0.25">
      <c r="A4504" s="11">
        <v>22061077</v>
      </c>
      <c r="B4504" s="11" t="s">
        <v>1169</v>
      </c>
      <c r="C4504" s="11" t="s">
        <v>1170</v>
      </c>
      <c r="D4504" s="11">
        <v>75</v>
      </c>
      <c r="E4504" s="11">
        <v>41</v>
      </c>
    </row>
    <row r="4505" spans="1:5" ht="12.75" customHeight="1" x14ac:dyDescent="0.25">
      <c r="A4505" s="11">
        <v>22061077</v>
      </c>
      <c r="B4505" s="11" t="s">
        <v>1169</v>
      </c>
      <c r="C4505" s="11" t="s">
        <v>1170</v>
      </c>
      <c r="D4505" s="11">
        <v>75</v>
      </c>
      <c r="E4505" s="11">
        <v>41</v>
      </c>
    </row>
    <row r="4506" spans="1:5" ht="12.75" customHeight="1" x14ac:dyDescent="0.25">
      <c r="A4506" s="11">
        <v>22061078</v>
      </c>
      <c r="B4506" s="11" t="s">
        <v>1787</v>
      </c>
      <c r="C4506" s="11" t="s">
        <v>1788</v>
      </c>
      <c r="D4506" s="11">
        <v>81</v>
      </c>
      <c r="E4506" s="11">
        <v>25</v>
      </c>
    </row>
    <row r="4507" spans="1:5" ht="12.75" customHeight="1" x14ac:dyDescent="0.25">
      <c r="A4507" s="11">
        <v>22061078</v>
      </c>
      <c r="B4507" s="11" t="s">
        <v>1787</v>
      </c>
      <c r="C4507" s="11" t="s">
        <v>1788</v>
      </c>
      <c r="D4507" s="11">
        <v>81</v>
      </c>
      <c r="E4507" s="11">
        <v>25</v>
      </c>
    </row>
    <row r="4508" spans="1:5" ht="12.75" customHeight="1" x14ac:dyDescent="0.25">
      <c r="A4508" s="11">
        <v>22061079</v>
      </c>
      <c r="B4508" s="11" t="s">
        <v>558</v>
      </c>
      <c r="C4508" s="11" t="s">
        <v>1497</v>
      </c>
      <c r="D4508" s="11">
        <v>89</v>
      </c>
      <c r="E4508" s="11">
        <v>36</v>
      </c>
    </row>
    <row r="4509" spans="1:5" ht="12.75" customHeight="1" x14ac:dyDescent="0.25">
      <c r="A4509" s="11">
        <v>22061079</v>
      </c>
      <c r="B4509" s="11" t="s">
        <v>558</v>
      </c>
      <c r="C4509" s="11" t="s">
        <v>1497</v>
      </c>
      <c r="D4509" s="11">
        <v>89</v>
      </c>
      <c r="E4509" s="11">
        <v>36</v>
      </c>
    </row>
    <row r="4510" spans="1:5" ht="12.75" customHeight="1" x14ac:dyDescent="0.25">
      <c r="A4510" s="11">
        <v>22061080</v>
      </c>
      <c r="B4510" s="11" t="s">
        <v>420</v>
      </c>
      <c r="C4510" s="11" t="s">
        <v>810</v>
      </c>
      <c r="D4510" s="11">
        <v>83</v>
      </c>
      <c r="E4510" s="11">
        <v>37</v>
      </c>
    </row>
    <row r="4511" spans="1:5" ht="12.75" customHeight="1" x14ac:dyDescent="0.25">
      <c r="A4511" s="11">
        <v>22061080</v>
      </c>
      <c r="B4511" s="11" t="s">
        <v>420</v>
      </c>
      <c r="C4511" s="11" t="s">
        <v>810</v>
      </c>
      <c r="D4511" s="11">
        <v>83</v>
      </c>
      <c r="E4511" s="11">
        <v>37</v>
      </c>
    </row>
    <row r="4512" spans="1:5" ht="12.75" customHeight="1" x14ac:dyDescent="0.25">
      <c r="A4512" s="11">
        <v>22061081</v>
      </c>
      <c r="B4512" s="11" t="s">
        <v>449</v>
      </c>
      <c r="C4512" s="11" t="s">
        <v>188</v>
      </c>
      <c r="D4512" s="11">
        <v>75</v>
      </c>
      <c r="E4512" s="11">
        <v>49</v>
      </c>
    </row>
    <row r="4513" spans="1:5" ht="12.75" customHeight="1" x14ac:dyDescent="0.25">
      <c r="A4513" s="11">
        <v>22061081</v>
      </c>
      <c r="B4513" s="11" t="s">
        <v>449</v>
      </c>
      <c r="C4513" s="11" t="s">
        <v>188</v>
      </c>
      <c r="D4513" s="11">
        <v>75</v>
      </c>
      <c r="E4513" s="11">
        <v>49</v>
      </c>
    </row>
    <row r="4514" spans="1:5" ht="12.75" customHeight="1" x14ac:dyDescent="0.25">
      <c r="A4514" s="11">
        <v>22061082</v>
      </c>
      <c r="B4514" s="11" t="s">
        <v>1120</v>
      </c>
      <c r="C4514" s="11" t="s">
        <v>1121</v>
      </c>
      <c r="D4514" s="11">
        <v>76</v>
      </c>
      <c r="E4514" s="11">
        <v>28</v>
      </c>
    </row>
    <row r="4515" spans="1:5" ht="12.75" customHeight="1" x14ac:dyDescent="0.25">
      <c r="A4515" s="11">
        <v>22061082</v>
      </c>
      <c r="B4515" s="11" t="s">
        <v>1120</v>
      </c>
      <c r="C4515" s="11" t="s">
        <v>1121</v>
      </c>
      <c r="D4515" s="11">
        <v>76</v>
      </c>
      <c r="E4515" s="11">
        <v>28</v>
      </c>
    </row>
    <row r="4516" spans="1:5" ht="12.75" customHeight="1" x14ac:dyDescent="0.25">
      <c r="A4516" s="11">
        <v>22061616</v>
      </c>
      <c r="B4516" s="11" t="s">
        <v>106</v>
      </c>
      <c r="C4516" s="11" t="s">
        <v>3525</v>
      </c>
      <c r="D4516" s="11">
        <v>68</v>
      </c>
      <c r="E4516" s="11">
        <v>35</v>
      </c>
    </row>
    <row r="4517" spans="1:5" ht="12.75" customHeight="1" x14ac:dyDescent="0.25">
      <c r="A4517" s="11">
        <v>22061616</v>
      </c>
      <c r="B4517" s="11" t="s">
        <v>106</v>
      </c>
      <c r="C4517" s="11" t="s">
        <v>3525</v>
      </c>
      <c r="D4517" s="11">
        <v>68</v>
      </c>
      <c r="E4517" s="11">
        <v>35</v>
      </c>
    </row>
    <row r="4518" spans="1:5" ht="12.75" customHeight="1" x14ac:dyDescent="0.25">
      <c r="A4518" s="11">
        <v>22061701</v>
      </c>
      <c r="B4518" s="11" t="s">
        <v>2909</v>
      </c>
      <c r="C4518" s="11" t="s">
        <v>957</v>
      </c>
      <c r="D4518" s="11">
        <v>57</v>
      </c>
      <c r="E4518" s="11">
        <v>41</v>
      </c>
    </row>
    <row r="4519" spans="1:5" ht="12.75" customHeight="1" x14ac:dyDescent="0.25">
      <c r="A4519" s="11">
        <v>22061701</v>
      </c>
      <c r="B4519" s="11" t="s">
        <v>2909</v>
      </c>
      <c r="C4519" s="11" t="s">
        <v>957</v>
      </c>
      <c r="D4519" s="11">
        <v>57</v>
      </c>
      <c r="E4519" s="11">
        <v>41</v>
      </c>
    </row>
    <row r="4520" spans="1:5" ht="12.75" customHeight="1" x14ac:dyDescent="0.25">
      <c r="A4520" s="11">
        <v>22061704</v>
      </c>
      <c r="B4520" s="11" t="s">
        <v>3489</v>
      </c>
      <c r="C4520" s="11" t="s">
        <v>2273</v>
      </c>
      <c r="D4520" s="11">
        <v>69</v>
      </c>
      <c r="E4520" s="11">
        <v>36</v>
      </c>
    </row>
    <row r="4521" spans="1:5" ht="12.75" customHeight="1" x14ac:dyDescent="0.25">
      <c r="A4521" s="11">
        <v>22061704</v>
      </c>
      <c r="B4521" s="11" t="s">
        <v>3489</v>
      </c>
      <c r="C4521" s="11" t="s">
        <v>2273</v>
      </c>
      <c r="D4521" s="11">
        <v>69</v>
      </c>
      <c r="E4521" s="11">
        <v>36</v>
      </c>
    </row>
    <row r="4522" spans="1:5" ht="12.75" customHeight="1" x14ac:dyDescent="0.25">
      <c r="A4522" s="11">
        <v>22061903</v>
      </c>
      <c r="B4522" s="11" t="s">
        <v>1159</v>
      </c>
      <c r="C4522" s="11" t="s">
        <v>1160</v>
      </c>
      <c r="D4522" s="11">
        <v>67</v>
      </c>
      <c r="E4522" s="11">
        <v>42</v>
      </c>
    </row>
    <row r="4523" spans="1:5" ht="12.75" customHeight="1" x14ac:dyDescent="0.25">
      <c r="A4523" s="11">
        <v>22061903</v>
      </c>
      <c r="B4523" s="11" t="s">
        <v>1159</v>
      </c>
      <c r="C4523" s="11" t="s">
        <v>1160</v>
      </c>
      <c r="D4523" s="11">
        <v>67</v>
      </c>
      <c r="E4523" s="11">
        <v>42</v>
      </c>
    </row>
    <row r="4524" spans="1:5" ht="12.75" customHeight="1" x14ac:dyDescent="0.25">
      <c r="A4524" s="11">
        <v>22065001</v>
      </c>
      <c r="B4524" s="11" t="s">
        <v>498</v>
      </c>
      <c r="C4524" s="11" t="s">
        <v>198</v>
      </c>
      <c r="D4524" s="11">
        <v>88</v>
      </c>
      <c r="E4524" s="11">
        <v>47</v>
      </c>
    </row>
    <row r="4525" spans="1:5" ht="12.75" customHeight="1" x14ac:dyDescent="0.25">
      <c r="A4525" s="11">
        <v>22065001</v>
      </c>
      <c r="B4525" s="11" t="s">
        <v>498</v>
      </c>
      <c r="C4525" s="11" t="s">
        <v>198</v>
      </c>
      <c r="D4525" s="11">
        <v>88</v>
      </c>
      <c r="E4525" s="11">
        <v>47</v>
      </c>
    </row>
    <row r="4526" spans="1:5" ht="12.75" customHeight="1" x14ac:dyDescent="0.25">
      <c r="A4526" s="11">
        <v>22065002</v>
      </c>
      <c r="B4526" s="11" t="s">
        <v>1046</v>
      </c>
      <c r="C4526" s="11" t="s">
        <v>1047</v>
      </c>
      <c r="D4526" s="11">
        <v>90</v>
      </c>
      <c r="E4526" s="11">
        <v>41</v>
      </c>
    </row>
    <row r="4527" spans="1:5" ht="12.75" customHeight="1" x14ac:dyDescent="0.25">
      <c r="A4527" s="11">
        <v>22065002</v>
      </c>
      <c r="B4527" s="11" t="s">
        <v>1046</v>
      </c>
      <c r="C4527" s="11" t="s">
        <v>1047</v>
      </c>
      <c r="D4527" s="11">
        <v>90</v>
      </c>
      <c r="E4527" s="11">
        <v>41</v>
      </c>
    </row>
    <row r="4528" spans="1:5" ht="12.75" customHeight="1" x14ac:dyDescent="0.25">
      <c r="A4528" s="11">
        <v>22065003</v>
      </c>
      <c r="B4528" s="11" t="s">
        <v>3180</v>
      </c>
      <c r="C4528" s="11" t="s">
        <v>748</v>
      </c>
      <c r="D4528" s="11">
        <v>63</v>
      </c>
      <c r="E4528" s="11">
        <v>49</v>
      </c>
    </row>
    <row r="4529" spans="1:5" ht="12.75" customHeight="1" x14ac:dyDescent="0.25">
      <c r="A4529" s="11">
        <v>22065003</v>
      </c>
      <c r="B4529" s="11" t="s">
        <v>3180</v>
      </c>
      <c r="C4529" s="11" t="s">
        <v>748</v>
      </c>
      <c r="D4529" s="11">
        <v>63</v>
      </c>
      <c r="E4529" s="11">
        <v>49</v>
      </c>
    </row>
    <row r="4530" spans="1:5" ht="12.75" customHeight="1" x14ac:dyDescent="0.25">
      <c r="A4530" s="11">
        <v>22065005</v>
      </c>
      <c r="B4530" s="11" t="s">
        <v>2183</v>
      </c>
      <c r="C4530" s="11" t="s">
        <v>20</v>
      </c>
      <c r="D4530" s="11">
        <v>80</v>
      </c>
      <c r="E4530" s="11">
        <v>43</v>
      </c>
    </row>
    <row r="4531" spans="1:5" ht="12.75" customHeight="1" x14ac:dyDescent="0.25">
      <c r="A4531" s="11">
        <v>22065005</v>
      </c>
      <c r="B4531" s="11" t="s">
        <v>2183</v>
      </c>
      <c r="C4531" s="11" t="s">
        <v>20</v>
      </c>
      <c r="D4531" s="11">
        <v>80</v>
      </c>
      <c r="E4531" s="11">
        <v>43</v>
      </c>
    </row>
    <row r="4532" spans="1:5" ht="12.75" customHeight="1" x14ac:dyDescent="0.25">
      <c r="A4532" s="11">
        <v>22065006</v>
      </c>
      <c r="B4532" s="11" t="s">
        <v>1119</v>
      </c>
      <c r="C4532" s="11" t="s">
        <v>3345</v>
      </c>
      <c r="D4532" s="11">
        <v>76</v>
      </c>
      <c r="E4532" s="11">
        <v>34</v>
      </c>
    </row>
    <row r="4533" spans="1:5" ht="12.75" customHeight="1" x14ac:dyDescent="0.25">
      <c r="A4533" s="11">
        <v>22065006</v>
      </c>
      <c r="B4533" s="11" t="s">
        <v>1119</v>
      </c>
      <c r="C4533" s="11" t="s">
        <v>3345</v>
      </c>
      <c r="D4533" s="11">
        <v>76</v>
      </c>
      <c r="E4533" s="11">
        <v>34</v>
      </c>
    </row>
    <row r="4534" spans="1:5" ht="12.75" customHeight="1" x14ac:dyDescent="0.25">
      <c r="A4534" s="11">
        <v>22065007</v>
      </c>
      <c r="B4534" s="11" t="s">
        <v>222</v>
      </c>
      <c r="C4534" s="11" t="s">
        <v>1391</v>
      </c>
      <c r="D4534" s="11">
        <v>80</v>
      </c>
      <c r="E4534" s="11">
        <v>39</v>
      </c>
    </row>
    <row r="4535" spans="1:5" ht="12.75" customHeight="1" x14ac:dyDescent="0.25">
      <c r="A4535" s="11">
        <v>22065007</v>
      </c>
      <c r="B4535" s="11" t="s">
        <v>222</v>
      </c>
      <c r="C4535" s="11" t="s">
        <v>1391</v>
      </c>
      <c r="D4535" s="11">
        <v>80</v>
      </c>
      <c r="E4535" s="11">
        <v>39</v>
      </c>
    </row>
    <row r="4536" spans="1:5" ht="12.75" customHeight="1" x14ac:dyDescent="0.25">
      <c r="A4536" s="11">
        <v>22065008</v>
      </c>
      <c r="B4536" s="11" t="s">
        <v>717</v>
      </c>
      <c r="C4536" s="11" t="s">
        <v>2469</v>
      </c>
      <c r="D4536" s="11">
        <v>79</v>
      </c>
      <c r="E4536" s="11">
        <v>49</v>
      </c>
    </row>
    <row r="4537" spans="1:5" ht="12.75" customHeight="1" x14ac:dyDescent="0.25">
      <c r="A4537" s="11">
        <v>22065008</v>
      </c>
      <c r="B4537" s="11" t="s">
        <v>717</v>
      </c>
      <c r="C4537" s="11" t="s">
        <v>2469</v>
      </c>
      <c r="D4537" s="11">
        <v>79</v>
      </c>
      <c r="E4537" s="11">
        <v>49</v>
      </c>
    </row>
    <row r="4538" spans="1:5" ht="12.75" customHeight="1" x14ac:dyDescent="0.25">
      <c r="A4538" s="11">
        <v>22065009</v>
      </c>
      <c r="B4538" s="11" t="s">
        <v>1947</v>
      </c>
      <c r="C4538" s="11" t="s">
        <v>1948</v>
      </c>
      <c r="D4538" s="11">
        <v>86</v>
      </c>
      <c r="E4538" s="11">
        <v>39</v>
      </c>
    </row>
    <row r="4539" spans="1:5" ht="12.75" customHeight="1" x14ac:dyDescent="0.25">
      <c r="A4539" s="11">
        <v>22065009</v>
      </c>
      <c r="B4539" s="11" t="s">
        <v>1947</v>
      </c>
      <c r="C4539" s="11" t="s">
        <v>1948</v>
      </c>
      <c r="D4539" s="11">
        <v>86</v>
      </c>
      <c r="E4539" s="11">
        <v>39</v>
      </c>
    </row>
    <row r="4540" spans="1:5" ht="12.75" customHeight="1" x14ac:dyDescent="0.25">
      <c r="A4540" s="11">
        <v>22065010</v>
      </c>
      <c r="B4540" s="11" t="s">
        <v>517</v>
      </c>
      <c r="C4540" s="11" t="s">
        <v>3027</v>
      </c>
      <c r="D4540" s="11">
        <v>80</v>
      </c>
      <c r="E4540" s="11">
        <v>48</v>
      </c>
    </row>
    <row r="4541" spans="1:5" ht="12.75" customHeight="1" x14ac:dyDescent="0.25">
      <c r="A4541" s="11">
        <v>22065010</v>
      </c>
      <c r="B4541" s="11" t="s">
        <v>517</v>
      </c>
      <c r="C4541" s="11" t="s">
        <v>3027</v>
      </c>
      <c r="D4541" s="11">
        <v>80</v>
      </c>
      <c r="E4541" s="11">
        <v>48</v>
      </c>
    </row>
    <row r="4542" spans="1:5" ht="12.75" customHeight="1" x14ac:dyDescent="0.25">
      <c r="A4542" s="11">
        <v>22065015</v>
      </c>
      <c r="B4542" s="11" t="s">
        <v>44</v>
      </c>
      <c r="C4542" s="11" t="s">
        <v>2928</v>
      </c>
      <c r="D4542" s="11">
        <v>78</v>
      </c>
      <c r="E4542" s="11">
        <v>48</v>
      </c>
    </row>
    <row r="4543" spans="1:5" ht="12.75" customHeight="1" x14ac:dyDescent="0.25">
      <c r="A4543" s="11">
        <v>22065015</v>
      </c>
      <c r="B4543" s="11" t="s">
        <v>44</v>
      </c>
      <c r="C4543" s="11" t="s">
        <v>2928</v>
      </c>
      <c r="D4543" s="11">
        <v>78</v>
      </c>
      <c r="E4543" s="11">
        <v>48</v>
      </c>
    </row>
    <row r="4544" spans="1:5" ht="12.75" customHeight="1" x14ac:dyDescent="0.25">
      <c r="A4544" s="11">
        <v>22065016</v>
      </c>
      <c r="B4544" s="11" t="s">
        <v>2808</v>
      </c>
      <c r="C4544" s="11" t="s">
        <v>2517</v>
      </c>
      <c r="D4544" s="11">
        <v>86</v>
      </c>
      <c r="E4544" s="11">
        <v>43</v>
      </c>
    </row>
    <row r="4545" spans="1:5" ht="12.75" customHeight="1" x14ac:dyDescent="0.25">
      <c r="A4545" s="11">
        <v>22065016</v>
      </c>
      <c r="B4545" s="11" t="s">
        <v>2808</v>
      </c>
      <c r="C4545" s="11" t="s">
        <v>2517</v>
      </c>
      <c r="D4545" s="11">
        <v>86</v>
      </c>
      <c r="E4545" s="11">
        <v>43</v>
      </c>
    </row>
    <row r="4546" spans="1:5" ht="12.75" customHeight="1" x14ac:dyDescent="0.25">
      <c r="A4546" s="11">
        <v>22065017</v>
      </c>
      <c r="B4546" s="11" t="s">
        <v>3302</v>
      </c>
      <c r="C4546" s="11" t="s">
        <v>3303</v>
      </c>
      <c r="D4546" s="11">
        <v>70</v>
      </c>
      <c r="E4546" s="11">
        <v>45</v>
      </c>
    </row>
    <row r="4547" spans="1:5" ht="12.75" customHeight="1" x14ac:dyDescent="0.25">
      <c r="A4547" s="11">
        <v>22065017</v>
      </c>
      <c r="B4547" s="11" t="s">
        <v>3302</v>
      </c>
      <c r="C4547" s="11" t="s">
        <v>3303</v>
      </c>
      <c r="D4547" s="11">
        <v>70</v>
      </c>
      <c r="E4547" s="11">
        <v>45</v>
      </c>
    </row>
    <row r="4548" spans="1:5" ht="12.75" customHeight="1" x14ac:dyDescent="0.25">
      <c r="A4548" s="11">
        <v>22065020</v>
      </c>
      <c r="B4548" s="11" t="s">
        <v>475</v>
      </c>
      <c r="C4548" s="11" t="s">
        <v>476</v>
      </c>
      <c r="D4548" s="11">
        <v>81</v>
      </c>
      <c r="E4548" s="11">
        <v>35</v>
      </c>
    </row>
    <row r="4549" spans="1:5" ht="12.75" customHeight="1" x14ac:dyDescent="0.25">
      <c r="A4549" s="11">
        <v>22065020</v>
      </c>
      <c r="B4549" s="11" t="s">
        <v>475</v>
      </c>
      <c r="C4549" s="11" t="s">
        <v>476</v>
      </c>
      <c r="D4549" s="11">
        <v>81</v>
      </c>
      <c r="E4549" s="11">
        <v>35</v>
      </c>
    </row>
    <row r="4550" spans="1:5" ht="12.75" customHeight="1" x14ac:dyDescent="0.25">
      <c r="A4550" s="11">
        <v>22065021</v>
      </c>
      <c r="B4550" s="11" t="s">
        <v>1960</v>
      </c>
      <c r="C4550" s="11" t="s">
        <v>1961</v>
      </c>
      <c r="D4550" s="11">
        <v>81</v>
      </c>
      <c r="E4550" s="11">
        <v>49</v>
      </c>
    </row>
    <row r="4551" spans="1:5" ht="12.75" customHeight="1" x14ac:dyDescent="0.25">
      <c r="A4551" s="11">
        <v>22065021</v>
      </c>
      <c r="B4551" s="11" t="s">
        <v>1960</v>
      </c>
      <c r="C4551" s="11" t="s">
        <v>1961</v>
      </c>
      <c r="D4551" s="11">
        <v>81</v>
      </c>
      <c r="E4551" s="11">
        <v>49</v>
      </c>
    </row>
    <row r="4552" spans="1:5" ht="12.75" customHeight="1" x14ac:dyDescent="0.25">
      <c r="A4552" s="11">
        <v>22065022</v>
      </c>
      <c r="B4552" s="11" t="s">
        <v>3362</v>
      </c>
      <c r="C4552" s="11" t="s">
        <v>323</v>
      </c>
      <c r="D4552" s="11">
        <v>63</v>
      </c>
      <c r="E4552" s="11">
        <v>41</v>
      </c>
    </row>
    <row r="4553" spans="1:5" ht="12.75" customHeight="1" x14ac:dyDescent="0.25">
      <c r="A4553" s="11">
        <v>22065022</v>
      </c>
      <c r="B4553" s="11" t="s">
        <v>3362</v>
      </c>
      <c r="C4553" s="11" t="s">
        <v>323</v>
      </c>
      <c r="D4553" s="11">
        <v>63</v>
      </c>
      <c r="E4553" s="11">
        <v>41</v>
      </c>
    </row>
    <row r="4554" spans="1:5" ht="12.75" customHeight="1" x14ac:dyDescent="0.25">
      <c r="A4554" s="11">
        <v>22065025</v>
      </c>
      <c r="B4554" s="11" t="s">
        <v>981</v>
      </c>
      <c r="C4554" s="11" t="s">
        <v>982</v>
      </c>
      <c r="D4554" s="11">
        <v>74</v>
      </c>
      <c r="E4554" s="11">
        <v>39</v>
      </c>
    </row>
    <row r="4555" spans="1:5" ht="12.75" customHeight="1" x14ac:dyDescent="0.25">
      <c r="A4555" s="11">
        <v>22065025</v>
      </c>
      <c r="B4555" s="11" t="s">
        <v>981</v>
      </c>
      <c r="C4555" s="11" t="s">
        <v>982</v>
      </c>
      <c r="D4555" s="11">
        <v>74</v>
      </c>
      <c r="E4555" s="11">
        <v>39</v>
      </c>
    </row>
    <row r="4556" spans="1:5" ht="12.75" customHeight="1" x14ac:dyDescent="0.25">
      <c r="A4556" s="11">
        <v>22065026</v>
      </c>
      <c r="B4556" s="11" t="s">
        <v>3206</v>
      </c>
      <c r="C4556" s="11" t="s">
        <v>96</v>
      </c>
      <c r="D4556" s="11">
        <v>78</v>
      </c>
      <c r="E4556" s="11">
        <v>43</v>
      </c>
    </row>
    <row r="4557" spans="1:5" ht="12.75" customHeight="1" x14ac:dyDescent="0.25">
      <c r="A4557" s="11">
        <v>22065026</v>
      </c>
      <c r="B4557" s="11" t="s">
        <v>3206</v>
      </c>
      <c r="C4557" s="11" t="s">
        <v>96</v>
      </c>
      <c r="D4557" s="11">
        <v>78</v>
      </c>
      <c r="E4557" s="11">
        <v>43</v>
      </c>
    </row>
    <row r="4558" spans="1:5" ht="12.75" customHeight="1" x14ac:dyDescent="0.25">
      <c r="A4558" s="11">
        <v>22065028</v>
      </c>
      <c r="B4558" s="11" t="s">
        <v>577</v>
      </c>
      <c r="C4558" s="11" t="s">
        <v>2234</v>
      </c>
      <c r="D4558" s="11">
        <v>77</v>
      </c>
      <c r="E4558" s="11">
        <v>43</v>
      </c>
    </row>
    <row r="4559" spans="1:5" ht="12.75" customHeight="1" x14ac:dyDescent="0.25">
      <c r="A4559" s="11">
        <v>22065028</v>
      </c>
      <c r="B4559" s="11" t="s">
        <v>577</v>
      </c>
      <c r="C4559" s="11" t="s">
        <v>2234</v>
      </c>
      <c r="D4559" s="11">
        <v>77</v>
      </c>
      <c r="E4559" s="11">
        <v>43</v>
      </c>
    </row>
    <row r="4560" spans="1:5" ht="12.75" customHeight="1" x14ac:dyDescent="0.25">
      <c r="A4560" s="11">
        <v>22065031</v>
      </c>
      <c r="B4560" s="11" t="s">
        <v>672</v>
      </c>
      <c r="C4560" s="11" t="s">
        <v>105</v>
      </c>
      <c r="D4560" s="11">
        <v>60</v>
      </c>
      <c r="E4560" s="11">
        <v>47</v>
      </c>
    </row>
    <row r="4561" spans="1:5" ht="12.75" customHeight="1" x14ac:dyDescent="0.25">
      <c r="A4561" s="11">
        <v>22065031</v>
      </c>
      <c r="B4561" s="11" t="s">
        <v>672</v>
      </c>
      <c r="C4561" s="11" t="s">
        <v>105</v>
      </c>
      <c r="D4561" s="11">
        <v>60</v>
      </c>
      <c r="E4561" s="11">
        <v>47</v>
      </c>
    </row>
    <row r="4562" spans="1:5" ht="12.75" customHeight="1" x14ac:dyDescent="0.25">
      <c r="A4562" s="11">
        <v>22065032</v>
      </c>
      <c r="B4562" s="11" t="s">
        <v>1281</v>
      </c>
      <c r="C4562" s="11" t="s">
        <v>1282</v>
      </c>
      <c r="D4562" s="11">
        <v>65</v>
      </c>
      <c r="E4562" s="11">
        <v>37</v>
      </c>
    </row>
    <row r="4563" spans="1:5" ht="12.75" customHeight="1" x14ac:dyDescent="0.25">
      <c r="A4563" s="11">
        <v>22065032</v>
      </c>
      <c r="B4563" s="11" t="s">
        <v>1281</v>
      </c>
      <c r="C4563" s="11" t="s">
        <v>1282</v>
      </c>
      <c r="D4563" s="11">
        <v>65</v>
      </c>
      <c r="E4563" s="11">
        <v>37</v>
      </c>
    </row>
    <row r="4564" spans="1:5" ht="12.75" customHeight="1" x14ac:dyDescent="0.25">
      <c r="A4564" s="11">
        <v>22065033</v>
      </c>
      <c r="B4564" s="11" t="s">
        <v>2396</v>
      </c>
      <c r="C4564" s="11" t="s">
        <v>2397</v>
      </c>
      <c r="D4564" s="11">
        <v>83</v>
      </c>
      <c r="E4564" s="11">
        <v>46</v>
      </c>
    </row>
    <row r="4565" spans="1:5" ht="12.75" customHeight="1" x14ac:dyDescent="0.25">
      <c r="A4565" s="11">
        <v>22065033</v>
      </c>
      <c r="B4565" s="11" t="s">
        <v>2396</v>
      </c>
      <c r="C4565" s="11" t="s">
        <v>2397</v>
      </c>
      <c r="D4565" s="11">
        <v>83</v>
      </c>
      <c r="E4565" s="11">
        <v>46</v>
      </c>
    </row>
    <row r="4566" spans="1:5" ht="12.75" customHeight="1" x14ac:dyDescent="0.25">
      <c r="A4566" s="11">
        <v>22065037</v>
      </c>
      <c r="B4566" s="11" t="s">
        <v>2581</v>
      </c>
      <c r="C4566" s="11" t="s">
        <v>2582</v>
      </c>
      <c r="D4566" s="11">
        <v>83</v>
      </c>
      <c r="E4566" s="11">
        <v>50</v>
      </c>
    </row>
    <row r="4567" spans="1:5" ht="12.75" customHeight="1" x14ac:dyDescent="0.25">
      <c r="A4567" s="11">
        <v>22065037</v>
      </c>
      <c r="B4567" s="11" t="s">
        <v>2581</v>
      </c>
      <c r="C4567" s="11" t="s">
        <v>2582</v>
      </c>
      <c r="D4567" s="11">
        <v>83</v>
      </c>
      <c r="E4567" s="11">
        <v>50</v>
      </c>
    </row>
    <row r="4568" spans="1:5" ht="12.75" customHeight="1" x14ac:dyDescent="0.25">
      <c r="A4568" s="11">
        <v>22065041</v>
      </c>
      <c r="B4568" s="11" t="s">
        <v>145</v>
      </c>
      <c r="C4568" s="11" t="s">
        <v>1667</v>
      </c>
      <c r="D4568" s="11">
        <v>88</v>
      </c>
      <c r="E4568" s="11">
        <v>35</v>
      </c>
    </row>
    <row r="4569" spans="1:5" ht="12.75" customHeight="1" x14ac:dyDescent="0.25">
      <c r="A4569" s="11">
        <v>22065041</v>
      </c>
      <c r="B4569" s="11" t="s">
        <v>145</v>
      </c>
      <c r="C4569" s="11" t="s">
        <v>1667</v>
      </c>
      <c r="D4569" s="11">
        <v>88</v>
      </c>
      <c r="E4569" s="11">
        <v>35</v>
      </c>
    </row>
    <row r="4570" spans="1:5" ht="12.75" customHeight="1" x14ac:dyDescent="0.25">
      <c r="A4570" s="11">
        <v>22065042</v>
      </c>
      <c r="B4570" s="11" t="s">
        <v>134</v>
      </c>
      <c r="C4570" s="11" t="s">
        <v>686</v>
      </c>
      <c r="D4570" s="11">
        <v>83</v>
      </c>
      <c r="E4570" s="11">
        <v>12</v>
      </c>
    </row>
    <row r="4571" spans="1:5" ht="12.75" customHeight="1" x14ac:dyDescent="0.25">
      <c r="A4571" s="11">
        <v>22065042</v>
      </c>
      <c r="B4571" s="11" t="s">
        <v>134</v>
      </c>
      <c r="C4571" s="11" t="s">
        <v>686</v>
      </c>
      <c r="D4571" s="11">
        <v>83</v>
      </c>
      <c r="E4571" s="11">
        <v>12</v>
      </c>
    </row>
    <row r="4572" spans="1:5" ht="12.75" customHeight="1" x14ac:dyDescent="0.25">
      <c r="A4572" s="11">
        <v>22065044</v>
      </c>
      <c r="B4572" s="11" t="s">
        <v>202</v>
      </c>
      <c r="C4572" s="11" t="s">
        <v>3091</v>
      </c>
      <c r="D4572" s="11">
        <v>62</v>
      </c>
      <c r="E4572" s="11">
        <v>43</v>
      </c>
    </row>
    <row r="4573" spans="1:5" ht="12.75" customHeight="1" x14ac:dyDescent="0.25">
      <c r="A4573" s="11">
        <v>22065044</v>
      </c>
      <c r="B4573" s="11" t="s">
        <v>202</v>
      </c>
      <c r="C4573" s="11" t="s">
        <v>3091</v>
      </c>
      <c r="D4573" s="11">
        <v>62</v>
      </c>
      <c r="E4573" s="11">
        <v>43</v>
      </c>
    </row>
    <row r="4574" spans="1:5" ht="12.75" customHeight="1" x14ac:dyDescent="0.25">
      <c r="A4574" s="11">
        <v>22065045</v>
      </c>
      <c r="B4574" s="11" t="s">
        <v>3235</v>
      </c>
      <c r="C4574" s="11" t="s">
        <v>20</v>
      </c>
      <c r="D4574" s="11">
        <v>78</v>
      </c>
      <c r="E4574" s="11">
        <v>46</v>
      </c>
    </row>
    <row r="4575" spans="1:5" ht="12.75" customHeight="1" x14ac:dyDescent="0.25">
      <c r="A4575" s="11">
        <v>22065045</v>
      </c>
      <c r="B4575" s="11" t="s">
        <v>3235</v>
      </c>
      <c r="C4575" s="11" t="s">
        <v>20</v>
      </c>
      <c r="D4575" s="11">
        <v>78</v>
      </c>
      <c r="E4575" s="11">
        <v>46</v>
      </c>
    </row>
    <row r="4576" spans="1:5" ht="12.75" customHeight="1" x14ac:dyDescent="0.25">
      <c r="A4576" s="11">
        <v>22065046</v>
      </c>
      <c r="B4576" s="11" t="s">
        <v>1524</v>
      </c>
      <c r="C4576" s="11" t="s">
        <v>540</v>
      </c>
      <c r="D4576" s="11">
        <v>85</v>
      </c>
      <c r="E4576" s="11">
        <v>43</v>
      </c>
    </row>
    <row r="4577" spans="1:5" ht="12.75" customHeight="1" x14ac:dyDescent="0.25">
      <c r="A4577" s="11">
        <v>22065046</v>
      </c>
      <c r="B4577" s="11" t="s">
        <v>1524</v>
      </c>
      <c r="C4577" s="11" t="s">
        <v>540</v>
      </c>
      <c r="D4577" s="11">
        <v>85</v>
      </c>
      <c r="E4577" s="11">
        <v>43</v>
      </c>
    </row>
    <row r="4578" spans="1:5" ht="12.75" customHeight="1" x14ac:dyDescent="0.25">
      <c r="A4578" s="11">
        <v>22065050</v>
      </c>
      <c r="B4578" s="11" t="s">
        <v>134</v>
      </c>
      <c r="C4578" s="11" t="s">
        <v>135</v>
      </c>
      <c r="D4578" s="11">
        <v>83</v>
      </c>
      <c r="E4578" s="11">
        <v>20</v>
      </c>
    </row>
    <row r="4579" spans="1:5" ht="12.75" customHeight="1" x14ac:dyDescent="0.25">
      <c r="A4579" s="11">
        <v>22065050</v>
      </c>
      <c r="B4579" s="11" t="s">
        <v>134</v>
      </c>
      <c r="C4579" s="11" t="s">
        <v>135</v>
      </c>
      <c r="D4579" s="11">
        <v>83</v>
      </c>
      <c r="E4579" s="11">
        <v>20</v>
      </c>
    </row>
    <row r="4580" spans="1:5" ht="12.75" customHeight="1" x14ac:dyDescent="0.25">
      <c r="A4580" s="11">
        <v>22065051</v>
      </c>
      <c r="B4580" s="11" t="s">
        <v>1147</v>
      </c>
      <c r="C4580" s="11" t="s">
        <v>57</v>
      </c>
      <c r="D4580" s="11">
        <v>75</v>
      </c>
      <c r="E4580" s="11">
        <v>37</v>
      </c>
    </row>
    <row r="4581" spans="1:5" ht="12.75" customHeight="1" x14ac:dyDescent="0.25">
      <c r="A4581" s="11">
        <v>22065051</v>
      </c>
      <c r="B4581" s="11" t="s">
        <v>1147</v>
      </c>
      <c r="C4581" s="11" t="s">
        <v>57</v>
      </c>
      <c r="D4581" s="11">
        <v>75</v>
      </c>
      <c r="E4581" s="11">
        <v>37</v>
      </c>
    </row>
    <row r="4582" spans="1:5" ht="12.75" customHeight="1" x14ac:dyDescent="0.25">
      <c r="A4582" s="11">
        <v>22065052</v>
      </c>
      <c r="B4582" s="11" t="s">
        <v>1329</v>
      </c>
      <c r="C4582" s="11" t="s">
        <v>323</v>
      </c>
      <c r="D4582" s="11">
        <v>59</v>
      </c>
      <c r="E4582" s="11">
        <v>40</v>
      </c>
    </row>
    <row r="4583" spans="1:5" ht="12.75" customHeight="1" x14ac:dyDescent="0.25">
      <c r="A4583" s="11">
        <v>22065052</v>
      </c>
      <c r="B4583" s="11" t="s">
        <v>1329</v>
      </c>
      <c r="C4583" s="11" t="s">
        <v>323</v>
      </c>
      <c r="D4583" s="11">
        <v>59</v>
      </c>
      <c r="E4583" s="11">
        <v>40</v>
      </c>
    </row>
    <row r="4584" spans="1:5" ht="12.75" customHeight="1" x14ac:dyDescent="0.25">
      <c r="A4584" s="11">
        <v>22065054</v>
      </c>
      <c r="B4584" s="11" t="s">
        <v>1703</v>
      </c>
      <c r="C4584" s="11" t="s">
        <v>1704</v>
      </c>
      <c r="D4584" s="11">
        <v>83</v>
      </c>
      <c r="E4584" s="11">
        <v>37</v>
      </c>
    </row>
    <row r="4585" spans="1:5" ht="12.75" customHeight="1" x14ac:dyDescent="0.25">
      <c r="A4585" s="11">
        <v>22065054</v>
      </c>
      <c r="B4585" s="11" t="s">
        <v>1703</v>
      </c>
      <c r="C4585" s="11" t="s">
        <v>1704</v>
      </c>
      <c r="D4585" s="11">
        <v>83</v>
      </c>
      <c r="E4585" s="11">
        <v>37</v>
      </c>
    </row>
    <row r="4586" spans="1:5" ht="12.75" customHeight="1" x14ac:dyDescent="0.25">
      <c r="A4586" s="11">
        <v>22065055</v>
      </c>
      <c r="B4586" s="11" t="s">
        <v>25</v>
      </c>
      <c r="C4586" s="11" t="s">
        <v>304</v>
      </c>
      <c r="D4586" s="11">
        <v>75</v>
      </c>
      <c r="E4586" s="11">
        <v>35</v>
      </c>
    </row>
    <row r="4587" spans="1:5" ht="12.75" customHeight="1" x14ac:dyDescent="0.25">
      <c r="A4587" s="11">
        <v>22065055</v>
      </c>
      <c r="B4587" s="11" t="s">
        <v>25</v>
      </c>
      <c r="C4587" s="11" t="s">
        <v>304</v>
      </c>
      <c r="D4587" s="11">
        <v>75</v>
      </c>
      <c r="E4587" s="11">
        <v>35</v>
      </c>
    </row>
    <row r="4588" spans="1:5" ht="12.75" customHeight="1" x14ac:dyDescent="0.25">
      <c r="A4588" s="11">
        <v>22065057</v>
      </c>
      <c r="B4588" s="11" t="s">
        <v>394</v>
      </c>
      <c r="C4588" s="11" t="s">
        <v>3057</v>
      </c>
      <c r="D4588" s="11">
        <v>66</v>
      </c>
      <c r="E4588" s="11">
        <v>49</v>
      </c>
    </row>
    <row r="4589" spans="1:5" ht="12.75" customHeight="1" x14ac:dyDescent="0.25">
      <c r="A4589" s="11">
        <v>22065057</v>
      </c>
      <c r="B4589" s="11" t="s">
        <v>394</v>
      </c>
      <c r="C4589" s="11" t="s">
        <v>3057</v>
      </c>
      <c r="D4589" s="11">
        <v>66</v>
      </c>
      <c r="E4589" s="11">
        <v>49</v>
      </c>
    </row>
    <row r="4590" spans="1:5" ht="12.75" customHeight="1" x14ac:dyDescent="0.25">
      <c r="A4590" s="11">
        <v>22065059</v>
      </c>
      <c r="B4590" s="11" t="s">
        <v>1294</v>
      </c>
      <c r="C4590" s="11" t="s">
        <v>542</v>
      </c>
      <c r="D4590" s="11">
        <v>71</v>
      </c>
      <c r="E4590" s="11">
        <v>42</v>
      </c>
    </row>
    <row r="4591" spans="1:5" ht="12.75" customHeight="1" x14ac:dyDescent="0.25">
      <c r="A4591" s="11">
        <v>22065059</v>
      </c>
      <c r="B4591" s="11" t="s">
        <v>1294</v>
      </c>
      <c r="C4591" s="11" t="s">
        <v>542</v>
      </c>
      <c r="D4591" s="11">
        <v>71</v>
      </c>
      <c r="E4591" s="11">
        <v>42</v>
      </c>
    </row>
    <row r="4592" spans="1:5" ht="12.75" customHeight="1" x14ac:dyDescent="0.25">
      <c r="A4592" s="11">
        <v>22065060</v>
      </c>
      <c r="B4592" s="11" t="s">
        <v>2698</v>
      </c>
      <c r="C4592" s="11" t="s">
        <v>1437</v>
      </c>
      <c r="D4592" s="11">
        <v>74</v>
      </c>
      <c r="E4592" s="11">
        <v>49</v>
      </c>
    </row>
    <row r="4593" spans="1:5" ht="12.75" customHeight="1" x14ac:dyDescent="0.25">
      <c r="A4593" s="11">
        <v>22065060</v>
      </c>
      <c r="B4593" s="11" t="s">
        <v>2698</v>
      </c>
      <c r="C4593" s="11" t="s">
        <v>1437</v>
      </c>
      <c r="D4593" s="11">
        <v>74</v>
      </c>
      <c r="E4593" s="11">
        <v>49</v>
      </c>
    </row>
    <row r="4594" spans="1:5" ht="12.75" customHeight="1" x14ac:dyDescent="0.25">
      <c r="A4594" s="11">
        <v>22065061</v>
      </c>
      <c r="B4594" s="11" t="s">
        <v>2040</v>
      </c>
      <c r="C4594" s="11" t="s">
        <v>485</v>
      </c>
      <c r="D4594" s="11">
        <v>75</v>
      </c>
      <c r="E4594" s="11">
        <v>48</v>
      </c>
    </row>
    <row r="4595" spans="1:5" ht="12.75" customHeight="1" x14ac:dyDescent="0.25">
      <c r="A4595" s="11">
        <v>22065061</v>
      </c>
      <c r="B4595" s="11" t="s">
        <v>2040</v>
      </c>
      <c r="C4595" s="11" t="s">
        <v>485</v>
      </c>
      <c r="D4595" s="11">
        <v>75</v>
      </c>
      <c r="E4595" s="11">
        <v>48</v>
      </c>
    </row>
    <row r="4596" spans="1:5" ht="12.75" customHeight="1" x14ac:dyDescent="0.25">
      <c r="A4596" s="11">
        <v>22065062</v>
      </c>
      <c r="B4596" s="11" t="s">
        <v>3364</v>
      </c>
      <c r="C4596" s="11" t="s">
        <v>3365</v>
      </c>
      <c r="D4596" s="11">
        <v>79</v>
      </c>
      <c r="E4596" s="11">
        <v>48</v>
      </c>
    </row>
    <row r="4597" spans="1:5" ht="12.75" customHeight="1" x14ac:dyDescent="0.25">
      <c r="A4597" s="11">
        <v>22065062</v>
      </c>
      <c r="B4597" s="11" t="s">
        <v>3364</v>
      </c>
      <c r="C4597" s="11" t="s">
        <v>3365</v>
      </c>
      <c r="D4597" s="11">
        <v>79</v>
      </c>
      <c r="E4597" s="11">
        <v>48</v>
      </c>
    </row>
    <row r="4598" spans="1:5" ht="12.75" customHeight="1" x14ac:dyDescent="0.25">
      <c r="A4598" s="11">
        <v>22065064</v>
      </c>
      <c r="B4598" s="11" t="s">
        <v>420</v>
      </c>
      <c r="C4598" s="11" t="s">
        <v>2239</v>
      </c>
      <c r="D4598" s="11">
        <v>80</v>
      </c>
      <c r="E4598" s="11">
        <v>50</v>
      </c>
    </row>
    <row r="4599" spans="1:5" ht="12.75" customHeight="1" x14ac:dyDescent="0.25">
      <c r="A4599" s="11">
        <v>22065064</v>
      </c>
      <c r="B4599" s="11" t="s">
        <v>420</v>
      </c>
      <c r="C4599" s="11" t="s">
        <v>2239</v>
      </c>
      <c r="D4599" s="11">
        <v>80</v>
      </c>
      <c r="E4599" s="11">
        <v>50</v>
      </c>
    </row>
    <row r="4600" spans="1:5" ht="12.75" customHeight="1" x14ac:dyDescent="0.25">
      <c r="A4600" s="11">
        <v>22065066</v>
      </c>
      <c r="B4600" s="11" t="s">
        <v>1189</v>
      </c>
      <c r="C4600" s="11" t="s">
        <v>1190</v>
      </c>
      <c r="D4600" s="11">
        <v>72</v>
      </c>
      <c r="E4600" s="11">
        <v>40</v>
      </c>
    </row>
    <row r="4601" spans="1:5" ht="12.75" customHeight="1" x14ac:dyDescent="0.25">
      <c r="A4601" s="11">
        <v>22065066</v>
      </c>
      <c r="B4601" s="11" t="s">
        <v>1189</v>
      </c>
      <c r="C4601" s="11" t="s">
        <v>1190</v>
      </c>
      <c r="D4601" s="11">
        <v>72</v>
      </c>
      <c r="E4601" s="11">
        <v>40</v>
      </c>
    </row>
    <row r="4602" spans="1:5" ht="12.75" customHeight="1" x14ac:dyDescent="0.25">
      <c r="A4602" s="11">
        <v>22065067</v>
      </c>
      <c r="B4602" s="11" t="s">
        <v>403</v>
      </c>
      <c r="C4602" s="11" t="s">
        <v>1832</v>
      </c>
      <c r="D4602" s="11">
        <v>70</v>
      </c>
      <c r="E4602" s="11">
        <v>28</v>
      </c>
    </row>
    <row r="4603" spans="1:5" ht="12.75" customHeight="1" x14ac:dyDescent="0.25">
      <c r="A4603" s="11">
        <v>22065067</v>
      </c>
      <c r="B4603" s="11" t="s">
        <v>403</v>
      </c>
      <c r="C4603" s="11" t="s">
        <v>1832</v>
      </c>
      <c r="D4603" s="11">
        <v>70</v>
      </c>
      <c r="E4603" s="11">
        <v>28</v>
      </c>
    </row>
    <row r="4604" spans="1:5" ht="12.75" customHeight="1" x14ac:dyDescent="0.25">
      <c r="A4604" s="11">
        <v>22065069</v>
      </c>
      <c r="B4604" s="11" t="s">
        <v>542</v>
      </c>
      <c r="C4604" s="11" t="s">
        <v>76</v>
      </c>
      <c r="D4604" s="11">
        <v>68</v>
      </c>
      <c r="E4604" s="11">
        <v>49</v>
      </c>
    </row>
    <row r="4605" spans="1:5" ht="12.75" customHeight="1" x14ac:dyDescent="0.25">
      <c r="A4605" s="11">
        <v>22065069</v>
      </c>
      <c r="B4605" s="11" t="s">
        <v>542</v>
      </c>
      <c r="C4605" s="11" t="s">
        <v>76</v>
      </c>
      <c r="D4605" s="11">
        <v>68</v>
      </c>
      <c r="E4605" s="11">
        <v>49</v>
      </c>
    </row>
    <row r="4606" spans="1:5" ht="12.75" customHeight="1" x14ac:dyDescent="0.25">
      <c r="A4606" s="11">
        <v>22065071</v>
      </c>
      <c r="B4606" s="11" t="s">
        <v>2206</v>
      </c>
      <c r="C4606" s="11" t="s">
        <v>1356</v>
      </c>
      <c r="D4606" s="11">
        <v>86</v>
      </c>
      <c r="E4606" s="11">
        <v>41</v>
      </c>
    </row>
    <row r="4607" spans="1:5" ht="12.75" customHeight="1" x14ac:dyDescent="0.25">
      <c r="A4607" s="11">
        <v>22065071</v>
      </c>
      <c r="B4607" s="11" t="s">
        <v>2206</v>
      </c>
      <c r="C4607" s="11" t="s">
        <v>1356</v>
      </c>
      <c r="D4607" s="11">
        <v>86</v>
      </c>
      <c r="E4607" s="11">
        <v>41</v>
      </c>
    </row>
    <row r="4608" spans="1:5" ht="12.75" customHeight="1" x14ac:dyDescent="0.25">
      <c r="A4608" s="11">
        <v>22065073</v>
      </c>
      <c r="B4608" s="11" t="s">
        <v>337</v>
      </c>
      <c r="C4608" s="11" t="s">
        <v>338</v>
      </c>
      <c r="D4608" s="11">
        <v>68</v>
      </c>
      <c r="E4608" s="11">
        <v>34</v>
      </c>
    </row>
    <row r="4609" spans="1:5" ht="12.75" customHeight="1" x14ac:dyDescent="0.25">
      <c r="A4609" s="11">
        <v>22065073</v>
      </c>
      <c r="B4609" s="11" t="s">
        <v>337</v>
      </c>
      <c r="C4609" s="11" t="s">
        <v>338</v>
      </c>
      <c r="D4609" s="11">
        <v>68</v>
      </c>
      <c r="E4609" s="11">
        <v>34</v>
      </c>
    </row>
    <row r="4610" spans="1:5" ht="12.75" customHeight="1" x14ac:dyDescent="0.25">
      <c r="A4610" s="11">
        <v>22065075</v>
      </c>
      <c r="B4610" s="11" t="s">
        <v>3035</v>
      </c>
      <c r="C4610" s="11" t="s">
        <v>300</v>
      </c>
      <c r="D4610" s="11">
        <v>74</v>
      </c>
      <c r="E4610" s="11">
        <v>32</v>
      </c>
    </row>
    <row r="4611" spans="1:5" ht="12.75" customHeight="1" x14ac:dyDescent="0.25">
      <c r="A4611" s="11">
        <v>22065075</v>
      </c>
      <c r="B4611" s="11" t="s">
        <v>3035</v>
      </c>
      <c r="C4611" s="11" t="s">
        <v>300</v>
      </c>
      <c r="D4611" s="11">
        <v>74</v>
      </c>
      <c r="E4611" s="11">
        <v>32</v>
      </c>
    </row>
    <row r="4612" spans="1:5" ht="12.75" customHeight="1" x14ac:dyDescent="0.25">
      <c r="A4612" s="11">
        <v>22065076</v>
      </c>
      <c r="B4612" s="11" t="s">
        <v>1708</v>
      </c>
      <c r="C4612" s="11" t="s">
        <v>1709</v>
      </c>
      <c r="D4612" s="11">
        <v>61</v>
      </c>
      <c r="E4612" s="11">
        <v>42</v>
      </c>
    </row>
    <row r="4613" spans="1:5" ht="12.75" customHeight="1" x14ac:dyDescent="0.25">
      <c r="A4613" s="11">
        <v>22065076</v>
      </c>
      <c r="B4613" s="11" t="s">
        <v>1708</v>
      </c>
      <c r="C4613" s="11" t="s">
        <v>1709</v>
      </c>
      <c r="D4613" s="11">
        <v>61</v>
      </c>
      <c r="E4613" s="11">
        <v>42</v>
      </c>
    </row>
    <row r="4614" spans="1:5" ht="12.75" customHeight="1" x14ac:dyDescent="0.25">
      <c r="A4614" s="11">
        <v>22065080</v>
      </c>
      <c r="B4614" s="11" t="s">
        <v>504</v>
      </c>
      <c r="C4614" s="11" t="s">
        <v>1479</v>
      </c>
      <c r="D4614" s="11">
        <v>79</v>
      </c>
      <c r="E4614" s="11">
        <v>39</v>
      </c>
    </row>
    <row r="4615" spans="1:5" ht="12.75" customHeight="1" x14ac:dyDescent="0.25">
      <c r="A4615" s="11">
        <v>22065080</v>
      </c>
      <c r="B4615" s="11" t="s">
        <v>504</v>
      </c>
      <c r="C4615" s="11" t="s">
        <v>1479</v>
      </c>
      <c r="D4615" s="11">
        <v>79</v>
      </c>
      <c r="E4615" s="11">
        <v>39</v>
      </c>
    </row>
    <row r="4616" spans="1:5" ht="12.75" customHeight="1" x14ac:dyDescent="0.25">
      <c r="A4616" s="11">
        <v>22065082</v>
      </c>
      <c r="B4616" s="11" t="s">
        <v>242</v>
      </c>
      <c r="C4616" s="11" t="s">
        <v>243</v>
      </c>
      <c r="D4616" s="11">
        <v>71</v>
      </c>
      <c r="E4616" s="11">
        <v>32</v>
      </c>
    </row>
    <row r="4617" spans="1:5" ht="12.75" customHeight="1" x14ac:dyDescent="0.25">
      <c r="A4617" s="11">
        <v>22065082</v>
      </c>
      <c r="B4617" s="11" t="s">
        <v>242</v>
      </c>
      <c r="C4617" s="11" t="s">
        <v>243</v>
      </c>
      <c r="D4617" s="11">
        <v>71</v>
      </c>
      <c r="E4617" s="11">
        <v>32</v>
      </c>
    </row>
    <row r="4618" spans="1:5" ht="12.75" customHeight="1" x14ac:dyDescent="0.25">
      <c r="A4618" s="11">
        <v>22065083</v>
      </c>
      <c r="B4618" s="11" t="s">
        <v>722</v>
      </c>
      <c r="C4618" s="11" t="s">
        <v>418</v>
      </c>
      <c r="D4618" s="11">
        <v>89</v>
      </c>
      <c r="E4618" s="11">
        <v>31</v>
      </c>
    </row>
    <row r="4619" spans="1:5" ht="12.75" customHeight="1" x14ac:dyDescent="0.25">
      <c r="A4619" s="11">
        <v>22065083</v>
      </c>
      <c r="B4619" s="11" t="s">
        <v>722</v>
      </c>
      <c r="C4619" s="11" t="s">
        <v>418</v>
      </c>
      <c r="D4619" s="11">
        <v>89</v>
      </c>
      <c r="E4619" s="11">
        <v>31</v>
      </c>
    </row>
    <row r="4620" spans="1:5" ht="12.75" customHeight="1" x14ac:dyDescent="0.25">
      <c r="A4620" s="11">
        <v>22065085</v>
      </c>
      <c r="B4620" s="11" t="s">
        <v>1210</v>
      </c>
      <c r="C4620" s="11" t="s">
        <v>2788</v>
      </c>
      <c r="D4620" s="11">
        <v>78</v>
      </c>
      <c r="E4620" s="11">
        <v>50</v>
      </c>
    </row>
    <row r="4621" spans="1:5" ht="12.75" customHeight="1" x14ac:dyDescent="0.25">
      <c r="A4621" s="11">
        <v>22065085</v>
      </c>
      <c r="B4621" s="11" t="s">
        <v>1210</v>
      </c>
      <c r="C4621" s="11" t="s">
        <v>2788</v>
      </c>
      <c r="D4621" s="11">
        <v>78</v>
      </c>
      <c r="E4621" s="11">
        <v>50</v>
      </c>
    </row>
    <row r="4622" spans="1:5" ht="12.75" customHeight="1" x14ac:dyDescent="0.25">
      <c r="A4622" s="11">
        <v>22065090</v>
      </c>
      <c r="B4622" s="11" t="s">
        <v>3282</v>
      </c>
      <c r="C4622" s="11" t="s">
        <v>3283</v>
      </c>
      <c r="D4622" s="11">
        <v>64</v>
      </c>
      <c r="E4622" s="11">
        <v>45</v>
      </c>
    </row>
    <row r="4623" spans="1:5" ht="12.75" customHeight="1" x14ac:dyDescent="0.25">
      <c r="A4623" s="11">
        <v>22065090</v>
      </c>
      <c r="B4623" s="11" t="s">
        <v>3282</v>
      </c>
      <c r="C4623" s="11" t="s">
        <v>3283</v>
      </c>
      <c r="D4623" s="11">
        <v>64</v>
      </c>
      <c r="E4623" s="11">
        <v>45</v>
      </c>
    </row>
    <row r="4624" spans="1:5" ht="12.75" customHeight="1" x14ac:dyDescent="0.25">
      <c r="A4624" s="11">
        <v>22065091</v>
      </c>
      <c r="B4624" s="11" t="s">
        <v>362</v>
      </c>
      <c r="C4624" s="11" t="s">
        <v>2261</v>
      </c>
      <c r="D4624" s="11">
        <v>77</v>
      </c>
      <c r="E4624" s="11">
        <v>30</v>
      </c>
    </row>
    <row r="4625" spans="1:5" ht="12.75" customHeight="1" x14ac:dyDescent="0.25">
      <c r="A4625" s="11">
        <v>22065091</v>
      </c>
      <c r="B4625" s="11" t="s">
        <v>362</v>
      </c>
      <c r="C4625" s="11" t="s">
        <v>2261</v>
      </c>
      <c r="D4625" s="11">
        <v>77</v>
      </c>
      <c r="E4625" s="11">
        <v>30</v>
      </c>
    </row>
    <row r="4626" spans="1:5" ht="12.75" customHeight="1" x14ac:dyDescent="0.25">
      <c r="A4626" s="11">
        <v>22065094</v>
      </c>
      <c r="B4626" s="11" t="s">
        <v>265</v>
      </c>
      <c r="C4626" s="11" t="s">
        <v>76</v>
      </c>
      <c r="D4626" s="11">
        <v>77</v>
      </c>
      <c r="E4626" s="11">
        <v>32</v>
      </c>
    </row>
    <row r="4627" spans="1:5" ht="12.75" customHeight="1" x14ac:dyDescent="0.25">
      <c r="A4627" s="11">
        <v>22065094</v>
      </c>
      <c r="B4627" s="11" t="s">
        <v>265</v>
      </c>
      <c r="C4627" s="11" t="s">
        <v>76</v>
      </c>
      <c r="D4627" s="11">
        <v>77</v>
      </c>
      <c r="E4627" s="11">
        <v>32</v>
      </c>
    </row>
    <row r="4628" spans="1:5" ht="12.75" customHeight="1" x14ac:dyDescent="0.25">
      <c r="A4628" s="11">
        <v>22065096</v>
      </c>
      <c r="B4628" s="11" t="s">
        <v>498</v>
      </c>
      <c r="C4628" s="11" t="s">
        <v>1869</v>
      </c>
      <c r="D4628" s="11">
        <v>87</v>
      </c>
      <c r="E4628" s="11">
        <v>38</v>
      </c>
    </row>
    <row r="4629" spans="1:5" ht="12.75" customHeight="1" x14ac:dyDescent="0.25">
      <c r="A4629" s="11">
        <v>22065096</v>
      </c>
      <c r="B4629" s="11" t="s">
        <v>498</v>
      </c>
      <c r="C4629" s="11" t="s">
        <v>1869</v>
      </c>
      <c r="D4629" s="11">
        <v>87</v>
      </c>
      <c r="E4629" s="11">
        <v>38</v>
      </c>
    </row>
    <row r="4630" spans="1:5" ht="12.75" customHeight="1" x14ac:dyDescent="0.25">
      <c r="A4630" s="11">
        <v>22065097</v>
      </c>
      <c r="B4630" s="11" t="s">
        <v>2022</v>
      </c>
      <c r="C4630" s="11" t="s">
        <v>2023</v>
      </c>
      <c r="D4630" s="11">
        <v>88</v>
      </c>
      <c r="E4630" s="11">
        <v>42</v>
      </c>
    </row>
    <row r="4631" spans="1:5" ht="12.75" customHeight="1" x14ac:dyDescent="0.25">
      <c r="A4631" s="11">
        <v>22065097</v>
      </c>
      <c r="B4631" s="11" t="s">
        <v>2022</v>
      </c>
      <c r="C4631" s="11" t="s">
        <v>2023</v>
      </c>
      <c r="D4631" s="11">
        <v>88</v>
      </c>
      <c r="E4631" s="11">
        <v>42</v>
      </c>
    </row>
    <row r="4632" spans="1:5" ht="12.75" customHeight="1" x14ac:dyDescent="0.25">
      <c r="A4632" s="11">
        <v>22065098</v>
      </c>
      <c r="B4632" s="11" t="s">
        <v>496</v>
      </c>
      <c r="C4632" s="11" t="s">
        <v>497</v>
      </c>
      <c r="D4632" s="11">
        <v>72</v>
      </c>
      <c r="E4632" s="11">
        <v>34</v>
      </c>
    </row>
    <row r="4633" spans="1:5" ht="12.75" customHeight="1" x14ac:dyDescent="0.25">
      <c r="A4633" s="11">
        <v>22065098</v>
      </c>
      <c r="B4633" s="11" t="s">
        <v>496</v>
      </c>
      <c r="C4633" s="11" t="s">
        <v>497</v>
      </c>
      <c r="D4633" s="11">
        <v>72</v>
      </c>
      <c r="E4633" s="11">
        <v>34</v>
      </c>
    </row>
    <row r="4634" spans="1:5" ht="12.75" customHeight="1" x14ac:dyDescent="0.25">
      <c r="A4634" s="11">
        <v>22065100</v>
      </c>
      <c r="B4634" s="11" t="s">
        <v>187</v>
      </c>
      <c r="C4634" s="11" t="s">
        <v>1207</v>
      </c>
      <c r="D4634" s="11">
        <v>74</v>
      </c>
      <c r="E4634" s="11">
        <v>40</v>
      </c>
    </row>
    <row r="4635" spans="1:5" ht="12.75" customHeight="1" x14ac:dyDescent="0.25">
      <c r="A4635" s="11">
        <v>22065100</v>
      </c>
      <c r="B4635" s="11" t="s">
        <v>187</v>
      </c>
      <c r="C4635" s="11" t="s">
        <v>1207</v>
      </c>
      <c r="D4635" s="11">
        <v>74</v>
      </c>
      <c r="E4635" s="11">
        <v>40</v>
      </c>
    </row>
    <row r="4636" spans="1:5" ht="12.75" customHeight="1" x14ac:dyDescent="0.25">
      <c r="A4636" s="11">
        <v>22065102</v>
      </c>
      <c r="B4636" s="11" t="s">
        <v>704</v>
      </c>
      <c r="C4636" s="11" t="s">
        <v>167</v>
      </c>
      <c r="D4636" s="11">
        <v>71</v>
      </c>
      <c r="E4636" s="11">
        <v>14</v>
      </c>
    </row>
    <row r="4637" spans="1:5" ht="12.75" customHeight="1" x14ac:dyDescent="0.25">
      <c r="A4637" s="11">
        <v>22065102</v>
      </c>
      <c r="B4637" s="11" t="s">
        <v>704</v>
      </c>
      <c r="C4637" s="11" t="s">
        <v>167</v>
      </c>
      <c r="D4637" s="11">
        <v>71</v>
      </c>
      <c r="E4637" s="11">
        <v>14</v>
      </c>
    </row>
    <row r="4638" spans="1:5" ht="12.75" customHeight="1" x14ac:dyDescent="0.25">
      <c r="A4638" s="11">
        <v>22065103</v>
      </c>
      <c r="B4638" s="11" t="s">
        <v>2209</v>
      </c>
      <c r="C4638" s="11" t="s">
        <v>733</v>
      </c>
      <c r="D4638" s="11">
        <v>89</v>
      </c>
      <c r="E4638" s="11">
        <v>45</v>
      </c>
    </row>
    <row r="4639" spans="1:5" ht="12.75" customHeight="1" x14ac:dyDescent="0.25">
      <c r="A4639" s="11">
        <v>22065103</v>
      </c>
      <c r="B4639" s="11" t="s">
        <v>2209</v>
      </c>
      <c r="C4639" s="11" t="s">
        <v>733</v>
      </c>
      <c r="D4639" s="11">
        <v>89</v>
      </c>
      <c r="E4639" s="11">
        <v>45</v>
      </c>
    </row>
    <row r="4640" spans="1:5" ht="12.75" customHeight="1" x14ac:dyDescent="0.25">
      <c r="A4640" s="11">
        <v>22065104</v>
      </c>
      <c r="B4640" s="11" t="s">
        <v>33</v>
      </c>
      <c r="C4640" s="11" t="s">
        <v>2112</v>
      </c>
      <c r="D4640" s="11">
        <v>86</v>
      </c>
      <c r="E4640" s="11">
        <v>44</v>
      </c>
    </row>
    <row r="4641" spans="1:5" ht="12.75" customHeight="1" x14ac:dyDescent="0.25">
      <c r="A4641" s="11">
        <v>22065104</v>
      </c>
      <c r="B4641" s="11" t="s">
        <v>33</v>
      </c>
      <c r="C4641" s="11" t="s">
        <v>2112</v>
      </c>
      <c r="D4641" s="11">
        <v>86</v>
      </c>
      <c r="E4641" s="11">
        <v>44</v>
      </c>
    </row>
    <row r="4642" spans="1:5" ht="12.75" customHeight="1" x14ac:dyDescent="0.25">
      <c r="A4642" s="11">
        <v>22065107</v>
      </c>
      <c r="B4642" s="11" t="s">
        <v>673</v>
      </c>
      <c r="C4642" s="11" t="s">
        <v>2127</v>
      </c>
      <c r="D4642" s="11">
        <v>73</v>
      </c>
      <c r="E4642" s="11">
        <v>50</v>
      </c>
    </row>
    <row r="4643" spans="1:5" ht="12.75" customHeight="1" x14ac:dyDescent="0.25">
      <c r="A4643" s="11">
        <v>22065107</v>
      </c>
      <c r="B4643" s="11" t="s">
        <v>673</v>
      </c>
      <c r="C4643" s="11" t="s">
        <v>2127</v>
      </c>
      <c r="D4643" s="11">
        <v>73</v>
      </c>
      <c r="E4643" s="11">
        <v>50</v>
      </c>
    </row>
    <row r="4644" spans="1:5" ht="12.75" customHeight="1" x14ac:dyDescent="0.25">
      <c r="A4644" s="11">
        <v>22065108</v>
      </c>
      <c r="B4644" s="11" t="s">
        <v>408</v>
      </c>
      <c r="C4644" s="11" t="s">
        <v>2030</v>
      </c>
      <c r="D4644" s="11">
        <v>72</v>
      </c>
      <c r="E4644" s="11">
        <v>50</v>
      </c>
    </row>
    <row r="4645" spans="1:5" ht="12.75" customHeight="1" x14ac:dyDescent="0.25">
      <c r="A4645" s="11">
        <v>22065108</v>
      </c>
      <c r="B4645" s="11" t="s">
        <v>408</v>
      </c>
      <c r="C4645" s="11" t="s">
        <v>2030</v>
      </c>
      <c r="D4645" s="11">
        <v>72</v>
      </c>
      <c r="E4645" s="11">
        <v>50</v>
      </c>
    </row>
    <row r="4646" spans="1:5" ht="12.75" customHeight="1" x14ac:dyDescent="0.25">
      <c r="A4646" s="11">
        <v>22065109</v>
      </c>
      <c r="B4646" s="11" t="s">
        <v>3205</v>
      </c>
      <c r="C4646" s="11" t="s">
        <v>3234</v>
      </c>
      <c r="D4646" s="11">
        <v>92</v>
      </c>
      <c r="E4646" s="11">
        <v>43</v>
      </c>
    </row>
    <row r="4647" spans="1:5" ht="12.75" customHeight="1" x14ac:dyDescent="0.25">
      <c r="A4647" s="11">
        <v>22065109</v>
      </c>
      <c r="B4647" s="11" t="s">
        <v>3205</v>
      </c>
      <c r="C4647" s="11" t="s">
        <v>3234</v>
      </c>
      <c r="D4647" s="11">
        <v>92</v>
      </c>
      <c r="E4647" s="11">
        <v>43</v>
      </c>
    </row>
    <row r="4648" spans="1:5" ht="12.75" customHeight="1" x14ac:dyDescent="0.25">
      <c r="A4648" s="11">
        <v>22065111</v>
      </c>
      <c r="B4648" s="11" t="s">
        <v>335</v>
      </c>
      <c r="C4648" s="11" t="s">
        <v>377</v>
      </c>
      <c r="D4648" s="11">
        <v>67</v>
      </c>
      <c r="E4648" s="11">
        <v>30</v>
      </c>
    </row>
    <row r="4649" spans="1:5" ht="12.75" customHeight="1" x14ac:dyDescent="0.25">
      <c r="A4649" s="11">
        <v>22065111</v>
      </c>
      <c r="B4649" s="11" t="s">
        <v>335</v>
      </c>
      <c r="C4649" s="11" t="s">
        <v>377</v>
      </c>
      <c r="D4649" s="11">
        <v>67</v>
      </c>
      <c r="E4649" s="11">
        <v>30</v>
      </c>
    </row>
    <row r="4650" spans="1:5" ht="12.75" customHeight="1" x14ac:dyDescent="0.25">
      <c r="A4650" s="11">
        <v>22065113</v>
      </c>
      <c r="B4650" s="11" t="s">
        <v>652</v>
      </c>
      <c r="C4650" s="11" t="s">
        <v>3315</v>
      </c>
      <c r="D4650" s="11">
        <v>84</v>
      </c>
      <c r="E4650" s="11">
        <v>12</v>
      </c>
    </row>
    <row r="4651" spans="1:5" ht="12.75" customHeight="1" x14ac:dyDescent="0.25">
      <c r="A4651" s="11">
        <v>22065113</v>
      </c>
      <c r="B4651" s="11" t="s">
        <v>652</v>
      </c>
      <c r="C4651" s="11" t="s">
        <v>3315</v>
      </c>
      <c r="D4651" s="11">
        <v>84</v>
      </c>
      <c r="E4651" s="11">
        <v>12</v>
      </c>
    </row>
    <row r="4652" spans="1:5" ht="12.75" customHeight="1" x14ac:dyDescent="0.25">
      <c r="A4652" s="11">
        <v>22065115</v>
      </c>
      <c r="B4652" s="11" t="s">
        <v>1646</v>
      </c>
      <c r="C4652" s="11" t="s">
        <v>1444</v>
      </c>
      <c r="D4652" s="11">
        <v>83</v>
      </c>
      <c r="E4652" s="11">
        <v>26</v>
      </c>
    </row>
    <row r="4653" spans="1:5" ht="12.75" customHeight="1" x14ac:dyDescent="0.25">
      <c r="A4653" s="11">
        <v>22065115</v>
      </c>
      <c r="B4653" s="11" t="s">
        <v>1646</v>
      </c>
      <c r="C4653" s="11" t="s">
        <v>1444</v>
      </c>
      <c r="D4653" s="11">
        <v>83</v>
      </c>
      <c r="E4653" s="11">
        <v>26</v>
      </c>
    </row>
    <row r="4654" spans="1:5" ht="12.75" customHeight="1" x14ac:dyDescent="0.25">
      <c r="A4654" s="11">
        <v>22065117</v>
      </c>
      <c r="B4654" s="11" t="s">
        <v>1242</v>
      </c>
      <c r="C4654" s="11" t="s">
        <v>459</v>
      </c>
      <c r="D4654" s="11">
        <v>82</v>
      </c>
      <c r="E4654" s="11">
        <v>40</v>
      </c>
    </row>
    <row r="4655" spans="1:5" ht="12.75" customHeight="1" x14ac:dyDescent="0.25">
      <c r="A4655" s="11">
        <v>22065117</v>
      </c>
      <c r="B4655" s="11" t="s">
        <v>1242</v>
      </c>
      <c r="C4655" s="11" t="s">
        <v>459</v>
      </c>
      <c r="D4655" s="11">
        <v>82</v>
      </c>
      <c r="E4655" s="11">
        <v>40</v>
      </c>
    </row>
    <row r="4656" spans="1:5" ht="12.75" customHeight="1" x14ac:dyDescent="0.25">
      <c r="A4656" s="11">
        <v>22065118</v>
      </c>
      <c r="B4656" s="11" t="s">
        <v>189</v>
      </c>
      <c r="C4656" s="11" t="s">
        <v>190</v>
      </c>
      <c r="D4656" s="11">
        <v>73</v>
      </c>
      <c r="E4656" s="11">
        <v>30</v>
      </c>
    </row>
    <row r="4657" spans="1:5" ht="12.75" customHeight="1" x14ac:dyDescent="0.25">
      <c r="A4657" s="11">
        <v>22065118</v>
      </c>
      <c r="B4657" s="11" t="s">
        <v>189</v>
      </c>
      <c r="C4657" s="11" t="s">
        <v>190</v>
      </c>
      <c r="D4657" s="11">
        <v>73</v>
      </c>
      <c r="E4657" s="11">
        <v>30</v>
      </c>
    </row>
    <row r="4658" spans="1:5" ht="12.75" customHeight="1" x14ac:dyDescent="0.25">
      <c r="A4658" s="11">
        <v>22065119</v>
      </c>
      <c r="B4658" s="11" t="s">
        <v>1235</v>
      </c>
      <c r="C4658" s="11" t="s">
        <v>577</v>
      </c>
      <c r="D4658" s="11">
        <v>75</v>
      </c>
      <c r="E4658" s="11">
        <v>39</v>
      </c>
    </row>
    <row r="4659" spans="1:5" ht="12.75" customHeight="1" x14ac:dyDescent="0.25">
      <c r="A4659" s="11">
        <v>22065119</v>
      </c>
      <c r="B4659" s="11" t="s">
        <v>1235</v>
      </c>
      <c r="C4659" s="11" t="s">
        <v>577</v>
      </c>
      <c r="D4659" s="11">
        <v>75</v>
      </c>
      <c r="E4659" s="11">
        <v>39</v>
      </c>
    </row>
    <row r="4660" spans="1:5" ht="12.75" customHeight="1" x14ac:dyDescent="0.25">
      <c r="A4660" s="11">
        <v>22065121</v>
      </c>
      <c r="B4660" s="11" t="s">
        <v>731</v>
      </c>
      <c r="C4660" s="11" t="s">
        <v>732</v>
      </c>
      <c r="D4660" s="11">
        <v>66</v>
      </c>
      <c r="E4660" s="11">
        <v>27</v>
      </c>
    </row>
    <row r="4661" spans="1:5" ht="12.75" customHeight="1" x14ac:dyDescent="0.25">
      <c r="A4661" s="11">
        <v>22065121</v>
      </c>
      <c r="B4661" s="11" t="s">
        <v>731</v>
      </c>
      <c r="C4661" s="11" t="s">
        <v>732</v>
      </c>
      <c r="D4661" s="11">
        <v>66</v>
      </c>
      <c r="E4661" s="11">
        <v>27</v>
      </c>
    </row>
    <row r="4662" spans="1:5" ht="12.75" customHeight="1" x14ac:dyDescent="0.25">
      <c r="A4662" s="11">
        <v>22065122</v>
      </c>
      <c r="B4662" s="11" t="s">
        <v>202</v>
      </c>
      <c r="C4662" s="11" t="s">
        <v>127</v>
      </c>
      <c r="D4662" s="11">
        <v>81</v>
      </c>
      <c r="E4662" s="11">
        <v>39</v>
      </c>
    </row>
    <row r="4663" spans="1:5" ht="12.75" customHeight="1" x14ac:dyDescent="0.25">
      <c r="A4663" s="11">
        <v>22065122</v>
      </c>
      <c r="B4663" s="11" t="s">
        <v>202</v>
      </c>
      <c r="C4663" s="11" t="s">
        <v>127</v>
      </c>
      <c r="D4663" s="11">
        <v>81</v>
      </c>
      <c r="E4663" s="11">
        <v>39</v>
      </c>
    </row>
    <row r="4664" spans="1:5" ht="12.75" customHeight="1" x14ac:dyDescent="0.25">
      <c r="A4664" s="11">
        <v>22065123</v>
      </c>
      <c r="B4664" s="11" t="s">
        <v>134</v>
      </c>
      <c r="C4664" s="11" t="s">
        <v>2668</v>
      </c>
      <c r="D4664" s="11">
        <v>71</v>
      </c>
      <c r="E4664" s="11">
        <v>50</v>
      </c>
    </row>
    <row r="4665" spans="1:5" ht="12.75" customHeight="1" x14ac:dyDescent="0.25">
      <c r="A4665" s="11">
        <v>22065123</v>
      </c>
      <c r="B4665" s="11" t="s">
        <v>134</v>
      </c>
      <c r="C4665" s="11" t="s">
        <v>2668</v>
      </c>
      <c r="D4665" s="11">
        <v>71</v>
      </c>
      <c r="E4665" s="11">
        <v>50</v>
      </c>
    </row>
    <row r="4666" spans="1:5" ht="12.75" customHeight="1" x14ac:dyDescent="0.25">
      <c r="A4666" s="11">
        <v>22065124</v>
      </c>
      <c r="B4666" s="11" t="s">
        <v>134</v>
      </c>
      <c r="C4666" s="11" t="s">
        <v>1910</v>
      </c>
      <c r="D4666" s="11">
        <v>85</v>
      </c>
      <c r="E4666" s="11">
        <v>38</v>
      </c>
    </row>
    <row r="4667" spans="1:5" ht="12.75" customHeight="1" x14ac:dyDescent="0.25">
      <c r="A4667" s="11">
        <v>22065124</v>
      </c>
      <c r="B4667" s="11" t="s">
        <v>134</v>
      </c>
      <c r="C4667" s="11" t="s">
        <v>1910</v>
      </c>
      <c r="D4667" s="11">
        <v>85</v>
      </c>
      <c r="E4667" s="11">
        <v>38</v>
      </c>
    </row>
    <row r="4668" spans="1:5" ht="12.75" customHeight="1" x14ac:dyDescent="0.25">
      <c r="A4668" s="11">
        <v>22065125</v>
      </c>
      <c r="B4668" s="11" t="s">
        <v>1371</v>
      </c>
      <c r="C4668" s="11" t="s">
        <v>823</v>
      </c>
      <c r="D4668" s="11">
        <v>72</v>
      </c>
      <c r="E4668" s="11">
        <v>24</v>
      </c>
    </row>
    <row r="4669" spans="1:5" ht="12.75" customHeight="1" x14ac:dyDescent="0.25">
      <c r="A4669" s="11">
        <v>22065125</v>
      </c>
      <c r="B4669" s="11" t="s">
        <v>1371</v>
      </c>
      <c r="C4669" s="11" t="s">
        <v>823</v>
      </c>
      <c r="D4669" s="11">
        <v>72</v>
      </c>
      <c r="E4669" s="11">
        <v>24</v>
      </c>
    </row>
    <row r="4670" spans="1:5" ht="12.75" customHeight="1" x14ac:dyDescent="0.25">
      <c r="A4670" s="11">
        <v>22065127</v>
      </c>
      <c r="B4670" s="11" t="s">
        <v>1759</v>
      </c>
      <c r="C4670" s="11" t="s">
        <v>279</v>
      </c>
      <c r="D4670" s="11">
        <v>73</v>
      </c>
      <c r="E4670" s="11">
        <v>38</v>
      </c>
    </row>
    <row r="4671" spans="1:5" ht="12.75" customHeight="1" x14ac:dyDescent="0.25">
      <c r="A4671" s="11">
        <v>22065127</v>
      </c>
      <c r="B4671" s="11" t="s">
        <v>1759</v>
      </c>
      <c r="C4671" s="11" t="s">
        <v>279</v>
      </c>
      <c r="D4671" s="11">
        <v>73</v>
      </c>
      <c r="E4671" s="11">
        <v>38</v>
      </c>
    </row>
    <row r="4672" spans="1:5" ht="12.75" customHeight="1" x14ac:dyDescent="0.25">
      <c r="A4672" s="11">
        <v>22065128</v>
      </c>
      <c r="B4672" s="11" t="s">
        <v>1676</v>
      </c>
      <c r="C4672" s="11" t="s">
        <v>1166</v>
      </c>
      <c r="D4672" s="11">
        <v>82</v>
      </c>
      <c r="E4672" s="11">
        <v>43</v>
      </c>
    </row>
    <row r="4673" spans="1:5" ht="12.75" customHeight="1" x14ac:dyDescent="0.25">
      <c r="A4673" s="11">
        <v>22065128</v>
      </c>
      <c r="B4673" s="11" t="s">
        <v>1676</v>
      </c>
      <c r="C4673" s="11" t="s">
        <v>1166</v>
      </c>
      <c r="D4673" s="11">
        <v>82</v>
      </c>
      <c r="E4673" s="11">
        <v>43</v>
      </c>
    </row>
    <row r="4674" spans="1:5" ht="12.75" customHeight="1" x14ac:dyDescent="0.25">
      <c r="A4674" s="11">
        <v>22065129</v>
      </c>
      <c r="B4674" s="11" t="s">
        <v>148</v>
      </c>
      <c r="C4674" s="11" t="s">
        <v>167</v>
      </c>
      <c r="D4674" s="11">
        <v>84</v>
      </c>
      <c r="E4674" s="11">
        <v>41</v>
      </c>
    </row>
    <row r="4675" spans="1:5" ht="12.75" customHeight="1" x14ac:dyDescent="0.25">
      <c r="A4675" s="11">
        <v>22065129</v>
      </c>
      <c r="B4675" s="11" t="s">
        <v>148</v>
      </c>
      <c r="C4675" s="11" t="s">
        <v>167</v>
      </c>
      <c r="D4675" s="11">
        <v>84</v>
      </c>
      <c r="E4675" s="11">
        <v>41</v>
      </c>
    </row>
    <row r="4676" spans="1:5" ht="12.75" customHeight="1" x14ac:dyDescent="0.25">
      <c r="A4676" s="11">
        <v>22065130</v>
      </c>
      <c r="B4676" s="11" t="s">
        <v>33</v>
      </c>
      <c r="C4676" s="11" t="s">
        <v>2760</v>
      </c>
      <c r="D4676" s="11">
        <v>91</v>
      </c>
      <c r="E4676" s="11">
        <v>48</v>
      </c>
    </row>
    <row r="4677" spans="1:5" ht="12.75" customHeight="1" x14ac:dyDescent="0.25">
      <c r="A4677" s="11">
        <v>22065130</v>
      </c>
      <c r="B4677" s="11" t="s">
        <v>33</v>
      </c>
      <c r="C4677" s="11" t="s">
        <v>2760</v>
      </c>
      <c r="D4677" s="11">
        <v>91</v>
      </c>
      <c r="E4677" s="11">
        <v>48</v>
      </c>
    </row>
    <row r="4678" spans="1:5" ht="12.75" customHeight="1" x14ac:dyDescent="0.25">
      <c r="A4678" s="11">
        <v>22065131</v>
      </c>
      <c r="B4678" s="11" t="s">
        <v>174</v>
      </c>
      <c r="C4678" s="11" t="s">
        <v>2607</v>
      </c>
      <c r="D4678" s="11">
        <v>87</v>
      </c>
      <c r="E4678" s="11">
        <v>36</v>
      </c>
    </row>
    <row r="4679" spans="1:5" ht="12.75" customHeight="1" x14ac:dyDescent="0.25">
      <c r="A4679" s="11">
        <v>22065131</v>
      </c>
      <c r="B4679" s="11" t="s">
        <v>174</v>
      </c>
      <c r="C4679" s="11" t="s">
        <v>2607</v>
      </c>
      <c r="D4679" s="11">
        <v>87</v>
      </c>
      <c r="E4679" s="11">
        <v>36</v>
      </c>
    </row>
    <row r="4680" spans="1:5" ht="12.75" customHeight="1" x14ac:dyDescent="0.25">
      <c r="A4680" s="11">
        <v>22065135</v>
      </c>
      <c r="B4680" s="11" t="s">
        <v>567</v>
      </c>
      <c r="C4680" s="11" t="s">
        <v>568</v>
      </c>
      <c r="D4680" s="11">
        <v>83</v>
      </c>
      <c r="E4680" s="11">
        <v>36</v>
      </c>
    </row>
    <row r="4681" spans="1:5" ht="12.75" customHeight="1" x14ac:dyDescent="0.25">
      <c r="A4681" s="11">
        <v>22065135</v>
      </c>
      <c r="B4681" s="11" t="s">
        <v>567</v>
      </c>
      <c r="C4681" s="11" t="s">
        <v>568</v>
      </c>
      <c r="D4681" s="11">
        <v>83</v>
      </c>
      <c r="E4681" s="11">
        <v>36</v>
      </c>
    </row>
    <row r="4682" spans="1:5" ht="12.75" customHeight="1" x14ac:dyDescent="0.25">
      <c r="A4682" s="11">
        <v>22065136</v>
      </c>
      <c r="B4682" s="11" t="s">
        <v>1030</v>
      </c>
      <c r="C4682" s="11" t="s">
        <v>2563</v>
      </c>
      <c r="D4682" s="11">
        <v>71</v>
      </c>
      <c r="E4682" s="11">
        <v>48</v>
      </c>
    </row>
    <row r="4683" spans="1:5" ht="12.75" customHeight="1" x14ac:dyDescent="0.25">
      <c r="A4683" s="11">
        <v>22065136</v>
      </c>
      <c r="B4683" s="11" t="s">
        <v>1030</v>
      </c>
      <c r="C4683" s="11" t="s">
        <v>2563</v>
      </c>
      <c r="D4683" s="11">
        <v>71</v>
      </c>
      <c r="E4683" s="11">
        <v>48</v>
      </c>
    </row>
    <row r="4684" spans="1:5" ht="12.75" customHeight="1" x14ac:dyDescent="0.25">
      <c r="A4684" s="11">
        <v>22065137</v>
      </c>
      <c r="B4684" s="11" t="s">
        <v>427</v>
      </c>
      <c r="C4684" s="11" t="s">
        <v>1907</v>
      </c>
      <c r="D4684" s="11">
        <v>81</v>
      </c>
      <c r="E4684" s="11">
        <v>39</v>
      </c>
    </row>
    <row r="4685" spans="1:5" ht="12.75" customHeight="1" x14ac:dyDescent="0.25">
      <c r="A4685" s="11">
        <v>22065137</v>
      </c>
      <c r="B4685" s="11" t="s">
        <v>427</v>
      </c>
      <c r="C4685" s="11" t="s">
        <v>1907</v>
      </c>
      <c r="D4685" s="11">
        <v>81</v>
      </c>
      <c r="E4685" s="11">
        <v>39</v>
      </c>
    </row>
    <row r="4686" spans="1:5" ht="12.75" customHeight="1" x14ac:dyDescent="0.25">
      <c r="A4686" s="11">
        <v>22065138</v>
      </c>
      <c r="B4686" s="11" t="s">
        <v>1035</v>
      </c>
      <c r="C4686" s="11" t="s">
        <v>1175</v>
      </c>
      <c r="D4686" s="11">
        <v>92</v>
      </c>
      <c r="E4686" s="11">
        <v>41</v>
      </c>
    </row>
    <row r="4687" spans="1:5" ht="12.75" customHeight="1" x14ac:dyDescent="0.25">
      <c r="A4687" s="11">
        <v>22065138</v>
      </c>
      <c r="B4687" s="11" t="s">
        <v>1035</v>
      </c>
      <c r="C4687" s="11" t="s">
        <v>1175</v>
      </c>
      <c r="D4687" s="11">
        <v>92</v>
      </c>
      <c r="E4687" s="11">
        <v>41</v>
      </c>
    </row>
    <row r="4688" spans="1:5" ht="12.75" customHeight="1" x14ac:dyDescent="0.25">
      <c r="A4688" s="11">
        <v>22065140</v>
      </c>
      <c r="B4688" s="11" t="s">
        <v>1890</v>
      </c>
      <c r="C4688" s="11" t="s">
        <v>368</v>
      </c>
      <c r="D4688" s="11">
        <v>96</v>
      </c>
      <c r="E4688" s="11">
        <v>40</v>
      </c>
    </row>
    <row r="4689" spans="1:5" ht="12.75" customHeight="1" x14ac:dyDescent="0.25">
      <c r="A4689" s="11">
        <v>22065140</v>
      </c>
      <c r="B4689" s="11" t="s">
        <v>1890</v>
      </c>
      <c r="C4689" s="11" t="s">
        <v>368</v>
      </c>
      <c r="D4689" s="11">
        <v>96</v>
      </c>
      <c r="E4689" s="11">
        <v>40</v>
      </c>
    </row>
    <row r="4690" spans="1:5" ht="12.75" customHeight="1" x14ac:dyDescent="0.25">
      <c r="A4690" s="11">
        <v>22065141</v>
      </c>
      <c r="B4690" s="11" t="s">
        <v>1004</v>
      </c>
      <c r="C4690" s="11" t="s">
        <v>1005</v>
      </c>
      <c r="D4690" s="11">
        <v>88</v>
      </c>
      <c r="E4690" s="11">
        <v>40</v>
      </c>
    </row>
    <row r="4691" spans="1:5" ht="12.75" customHeight="1" x14ac:dyDescent="0.25">
      <c r="A4691" s="11">
        <v>22065141</v>
      </c>
      <c r="B4691" s="11" t="s">
        <v>1004</v>
      </c>
      <c r="C4691" s="11" t="s">
        <v>1005</v>
      </c>
      <c r="D4691" s="11">
        <v>88</v>
      </c>
      <c r="E4691" s="11">
        <v>40</v>
      </c>
    </row>
    <row r="4692" spans="1:5" ht="12.75" customHeight="1" x14ac:dyDescent="0.25">
      <c r="A4692" s="11">
        <v>22065143</v>
      </c>
      <c r="B4692" s="11" t="s">
        <v>134</v>
      </c>
      <c r="C4692" s="11" t="s">
        <v>3277</v>
      </c>
      <c r="D4692" s="11">
        <v>77</v>
      </c>
      <c r="E4692" s="11">
        <v>44</v>
      </c>
    </row>
    <row r="4693" spans="1:5" ht="12.75" customHeight="1" x14ac:dyDescent="0.25">
      <c r="A4693" s="11">
        <v>22065143</v>
      </c>
      <c r="B4693" s="11" t="s">
        <v>134</v>
      </c>
      <c r="C4693" s="11" t="s">
        <v>3277</v>
      </c>
      <c r="D4693" s="11">
        <v>77</v>
      </c>
      <c r="E4693" s="11">
        <v>44</v>
      </c>
    </row>
    <row r="4694" spans="1:5" ht="12.75" customHeight="1" x14ac:dyDescent="0.25">
      <c r="A4694" s="11">
        <v>22065146</v>
      </c>
      <c r="B4694" s="11" t="s">
        <v>1738</v>
      </c>
      <c r="C4694" s="11" t="s">
        <v>55</v>
      </c>
      <c r="D4694" s="11">
        <v>50</v>
      </c>
      <c r="E4694" s="11">
        <v>42</v>
      </c>
    </row>
    <row r="4695" spans="1:5" ht="12.75" customHeight="1" x14ac:dyDescent="0.25">
      <c r="A4695" s="11">
        <v>22065146</v>
      </c>
      <c r="B4695" s="11" t="s">
        <v>1738</v>
      </c>
      <c r="C4695" s="11" t="s">
        <v>55</v>
      </c>
      <c r="D4695" s="11">
        <v>50</v>
      </c>
      <c r="E4695" s="11">
        <v>42</v>
      </c>
    </row>
    <row r="4696" spans="1:5" ht="12.75" customHeight="1" x14ac:dyDescent="0.25">
      <c r="A4696" s="11">
        <v>22065147</v>
      </c>
      <c r="B4696" s="11" t="s">
        <v>2075</v>
      </c>
      <c r="C4696" s="11" t="s">
        <v>1230</v>
      </c>
      <c r="D4696" s="11">
        <v>72</v>
      </c>
      <c r="E4696" s="11">
        <v>46</v>
      </c>
    </row>
    <row r="4697" spans="1:5" ht="12.75" customHeight="1" x14ac:dyDescent="0.25">
      <c r="A4697" s="11">
        <v>22065147</v>
      </c>
      <c r="B4697" s="11" t="s">
        <v>2075</v>
      </c>
      <c r="C4697" s="11" t="s">
        <v>1230</v>
      </c>
      <c r="D4697" s="11">
        <v>72</v>
      </c>
      <c r="E4697" s="11">
        <v>46</v>
      </c>
    </row>
    <row r="4698" spans="1:5" ht="12.75" customHeight="1" x14ac:dyDescent="0.25">
      <c r="A4698" s="11">
        <v>22065148</v>
      </c>
      <c r="B4698" s="11" t="s">
        <v>1569</v>
      </c>
      <c r="C4698" s="11" t="s">
        <v>1570</v>
      </c>
      <c r="D4698" s="11">
        <v>95</v>
      </c>
      <c r="E4698" s="11">
        <v>32</v>
      </c>
    </row>
    <row r="4699" spans="1:5" ht="12.75" customHeight="1" x14ac:dyDescent="0.25">
      <c r="A4699" s="11">
        <v>22065148</v>
      </c>
      <c r="B4699" s="11" t="s">
        <v>1569</v>
      </c>
      <c r="C4699" s="11" t="s">
        <v>1570</v>
      </c>
      <c r="D4699" s="11">
        <v>95</v>
      </c>
      <c r="E4699" s="11">
        <v>32</v>
      </c>
    </row>
    <row r="4700" spans="1:5" ht="12.75" customHeight="1" x14ac:dyDescent="0.25">
      <c r="A4700" s="11">
        <v>22065150</v>
      </c>
      <c r="B4700" s="11" t="s">
        <v>1897</v>
      </c>
      <c r="C4700" s="11" t="s">
        <v>1898</v>
      </c>
      <c r="D4700" s="11">
        <v>70</v>
      </c>
      <c r="E4700" s="11">
        <v>42</v>
      </c>
    </row>
    <row r="4701" spans="1:5" ht="12.75" customHeight="1" x14ac:dyDescent="0.25">
      <c r="A4701" s="11">
        <v>22065150</v>
      </c>
      <c r="B4701" s="11" t="s">
        <v>1897</v>
      </c>
      <c r="C4701" s="11" t="s">
        <v>1898</v>
      </c>
      <c r="D4701" s="11">
        <v>70</v>
      </c>
      <c r="E4701" s="11">
        <v>42</v>
      </c>
    </row>
    <row r="4702" spans="1:5" ht="12.75" customHeight="1" x14ac:dyDescent="0.25">
      <c r="A4702" s="11">
        <v>22065153</v>
      </c>
      <c r="B4702" s="11" t="s">
        <v>1546</v>
      </c>
      <c r="C4702" s="11" t="s">
        <v>1547</v>
      </c>
      <c r="D4702" s="11">
        <v>85</v>
      </c>
      <c r="E4702" s="11">
        <v>42</v>
      </c>
    </row>
    <row r="4703" spans="1:5" ht="12.75" customHeight="1" x14ac:dyDescent="0.25">
      <c r="A4703" s="11">
        <v>22065153</v>
      </c>
      <c r="B4703" s="11" t="s">
        <v>1546</v>
      </c>
      <c r="C4703" s="11" t="s">
        <v>1547</v>
      </c>
      <c r="D4703" s="11">
        <v>85</v>
      </c>
      <c r="E4703" s="11">
        <v>42</v>
      </c>
    </row>
    <row r="4704" spans="1:5" ht="12.75" customHeight="1" x14ac:dyDescent="0.25">
      <c r="A4704" s="11">
        <v>22065154</v>
      </c>
      <c r="B4704" s="11" t="s">
        <v>1676</v>
      </c>
      <c r="C4704" s="11" t="s">
        <v>3284</v>
      </c>
      <c r="D4704" s="11">
        <v>84</v>
      </c>
      <c r="E4704" s="11">
        <v>44</v>
      </c>
    </row>
    <row r="4705" spans="1:5" ht="12.75" customHeight="1" x14ac:dyDescent="0.25">
      <c r="A4705" s="11">
        <v>22065154</v>
      </c>
      <c r="B4705" s="11" t="s">
        <v>1676</v>
      </c>
      <c r="C4705" s="11" t="s">
        <v>3284</v>
      </c>
      <c r="D4705" s="11">
        <v>84</v>
      </c>
      <c r="E4705" s="11">
        <v>44</v>
      </c>
    </row>
    <row r="4706" spans="1:5" ht="12.75" customHeight="1" x14ac:dyDescent="0.25">
      <c r="A4706" s="11">
        <v>22065155</v>
      </c>
      <c r="B4706" s="11" t="s">
        <v>2315</v>
      </c>
      <c r="C4706" s="11" t="s">
        <v>1817</v>
      </c>
      <c r="D4706" s="11">
        <v>82</v>
      </c>
      <c r="E4706" s="11">
        <v>48</v>
      </c>
    </row>
    <row r="4707" spans="1:5" ht="12.75" customHeight="1" x14ac:dyDescent="0.25">
      <c r="A4707" s="11">
        <v>22065155</v>
      </c>
      <c r="B4707" s="11" t="s">
        <v>2315</v>
      </c>
      <c r="C4707" s="11" t="s">
        <v>1817</v>
      </c>
      <c r="D4707" s="11">
        <v>82</v>
      </c>
      <c r="E4707" s="11">
        <v>48</v>
      </c>
    </row>
    <row r="4708" spans="1:5" ht="12.75" customHeight="1" x14ac:dyDescent="0.25">
      <c r="A4708" s="11">
        <v>22065156</v>
      </c>
      <c r="B4708" s="11" t="s">
        <v>688</v>
      </c>
      <c r="C4708" s="11" t="s">
        <v>136</v>
      </c>
      <c r="D4708" s="11">
        <v>67</v>
      </c>
      <c r="E4708" s="11">
        <v>29</v>
      </c>
    </row>
    <row r="4709" spans="1:5" ht="12.75" customHeight="1" x14ac:dyDescent="0.25">
      <c r="A4709" s="11">
        <v>22065156</v>
      </c>
      <c r="B4709" s="11" t="s">
        <v>688</v>
      </c>
      <c r="C4709" s="11" t="s">
        <v>136</v>
      </c>
      <c r="D4709" s="11">
        <v>67</v>
      </c>
      <c r="E4709" s="11">
        <v>29</v>
      </c>
    </row>
    <row r="4710" spans="1:5" ht="12.75" customHeight="1" x14ac:dyDescent="0.25">
      <c r="A4710" s="11">
        <v>22065157</v>
      </c>
      <c r="B4710" s="11" t="s">
        <v>3328</v>
      </c>
      <c r="C4710" s="11" t="s">
        <v>1591</v>
      </c>
      <c r="D4710" s="11">
        <v>58</v>
      </c>
      <c r="E4710" s="11">
        <v>48</v>
      </c>
    </row>
    <row r="4711" spans="1:5" ht="12.75" customHeight="1" x14ac:dyDescent="0.25">
      <c r="A4711" s="11">
        <v>22065157</v>
      </c>
      <c r="B4711" s="11" t="s">
        <v>3328</v>
      </c>
      <c r="C4711" s="11" t="s">
        <v>1591</v>
      </c>
      <c r="D4711" s="11">
        <v>58</v>
      </c>
      <c r="E4711" s="11">
        <v>48</v>
      </c>
    </row>
    <row r="4712" spans="1:5" ht="12.75" customHeight="1" x14ac:dyDescent="0.25">
      <c r="A4712" s="11">
        <v>22065158</v>
      </c>
      <c r="B4712" s="11" t="s">
        <v>1954</v>
      </c>
      <c r="C4712" s="11" t="s">
        <v>323</v>
      </c>
      <c r="D4712" s="11">
        <v>81</v>
      </c>
      <c r="E4712" s="11">
        <v>10</v>
      </c>
    </row>
    <row r="4713" spans="1:5" ht="12.75" customHeight="1" x14ac:dyDescent="0.25">
      <c r="A4713" s="11">
        <v>22065158</v>
      </c>
      <c r="B4713" s="11" t="s">
        <v>1954</v>
      </c>
      <c r="C4713" s="11" t="s">
        <v>323</v>
      </c>
      <c r="D4713" s="11">
        <v>81</v>
      </c>
      <c r="E4713" s="11">
        <v>10</v>
      </c>
    </row>
    <row r="4714" spans="1:5" ht="12.75" customHeight="1" x14ac:dyDescent="0.25">
      <c r="A4714" s="11">
        <v>22065160</v>
      </c>
      <c r="B4714" s="11" t="s">
        <v>735</v>
      </c>
      <c r="C4714" s="11" t="s">
        <v>873</v>
      </c>
      <c r="D4714" s="11">
        <v>80</v>
      </c>
      <c r="E4714" s="11">
        <v>32</v>
      </c>
    </row>
    <row r="4715" spans="1:5" ht="12.75" customHeight="1" x14ac:dyDescent="0.25">
      <c r="A4715" s="11">
        <v>22065160</v>
      </c>
      <c r="B4715" s="11" t="s">
        <v>735</v>
      </c>
      <c r="C4715" s="11" t="s">
        <v>873</v>
      </c>
      <c r="D4715" s="11">
        <v>80</v>
      </c>
      <c r="E4715" s="11">
        <v>32</v>
      </c>
    </row>
    <row r="4716" spans="1:5" ht="12.75" customHeight="1" x14ac:dyDescent="0.25">
      <c r="A4716" s="11">
        <v>22065161</v>
      </c>
      <c r="B4716" s="11" t="s">
        <v>756</v>
      </c>
      <c r="C4716" s="11" t="s">
        <v>314</v>
      </c>
      <c r="D4716" s="11">
        <v>73</v>
      </c>
      <c r="E4716" s="11">
        <v>32</v>
      </c>
    </row>
    <row r="4717" spans="1:5" ht="12.75" customHeight="1" x14ac:dyDescent="0.25">
      <c r="A4717" s="11">
        <v>22065161</v>
      </c>
      <c r="B4717" s="11" t="s">
        <v>756</v>
      </c>
      <c r="C4717" s="11" t="s">
        <v>314</v>
      </c>
      <c r="D4717" s="11">
        <v>73</v>
      </c>
      <c r="E4717" s="11">
        <v>32</v>
      </c>
    </row>
    <row r="4718" spans="1:5" ht="12.75" customHeight="1" x14ac:dyDescent="0.25">
      <c r="A4718" s="11">
        <v>22065164</v>
      </c>
      <c r="B4718" s="11" t="s">
        <v>3148</v>
      </c>
      <c r="C4718" s="11" t="s">
        <v>474</v>
      </c>
      <c r="D4718" s="11">
        <v>86</v>
      </c>
      <c r="E4718" s="11">
        <v>47</v>
      </c>
    </row>
    <row r="4719" spans="1:5" ht="12.75" customHeight="1" x14ac:dyDescent="0.25">
      <c r="A4719" s="11">
        <v>22065164</v>
      </c>
      <c r="B4719" s="11" t="s">
        <v>3148</v>
      </c>
      <c r="C4719" s="11" t="s">
        <v>474</v>
      </c>
      <c r="D4719" s="11">
        <v>86</v>
      </c>
      <c r="E4719" s="11">
        <v>47</v>
      </c>
    </row>
    <row r="4720" spans="1:5" ht="12.75" customHeight="1" x14ac:dyDescent="0.25">
      <c r="A4720" s="11">
        <v>22065166</v>
      </c>
      <c r="B4720" s="11" t="s">
        <v>2286</v>
      </c>
      <c r="C4720" s="11" t="s">
        <v>2287</v>
      </c>
      <c r="D4720" s="11">
        <v>80</v>
      </c>
      <c r="E4720" s="11">
        <v>44</v>
      </c>
    </row>
    <row r="4721" spans="1:5" ht="12.75" customHeight="1" x14ac:dyDescent="0.25">
      <c r="A4721" s="11">
        <v>22065166</v>
      </c>
      <c r="B4721" s="11" t="s">
        <v>2286</v>
      </c>
      <c r="C4721" s="11" t="s">
        <v>2287</v>
      </c>
      <c r="D4721" s="11">
        <v>80</v>
      </c>
      <c r="E4721" s="11">
        <v>44</v>
      </c>
    </row>
    <row r="4722" spans="1:5" ht="12.75" customHeight="1" x14ac:dyDescent="0.25">
      <c r="A4722" s="11">
        <v>22065167</v>
      </c>
      <c r="B4722" s="11" t="s">
        <v>120</v>
      </c>
      <c r="C4722" s="11" t="s">
        <v>127</v>
      </c>
      <c r="D4722" s="11">
        <v>76</v>
      </c>
      <c r="E4722" s="11">
        <v>38</v>
      </c>
    </row>
    <row r="4723" spans="1:5" ht="12.75" customHeight="1" x14ac:dyDescent="0.25">
      <c r="A4723" s="11">
        <v>22065167</v>
      </c>
      <c r="B4723" s="11" t="s">
        <v>120</v>
      </c>
      <c r="C4723" s="11" t="s">
        <v>127</v>
      </c>
      <c r="D4723" s="11">
        <v>76</v>
      </c>
      <c r="E4723" s="11">
        <v>38</v>
      </c>
    </row>
    <row r="4724" spans="1:5" ht="12.75" customHeight="1" x14ac:dyDescent="0.25">
      <c r="A4724" s="11">
        <v>22065170</v>
      </c>
      <c r="B4724" s="11" t="s">
        <v>752</v>
      </c>
      <c r="C4724" s="11" t="s">
        <v>753</v>
      </c>
      <c r="D4724" s="11">
        <v>61</v>
      </c>
      <c r="E4724" s="11">
        <v>32</v>
      </c>
    </row>
    <row r="4725" spans="1:5" ht="12.75" customHeight="1" x14ac:dyDescent="0.25">
      <c r="A4725" s="11">
        <v>22065170</v>
      </c>
      <c r="B4725" s="11" t="s">
        <v>752</v>
      </c>
      <c r="C4725" s="11" t="s">
        <v>753</v>
      </c>
      <c r="D4725" s="11">
        <v>61</v>
      </c>
      <c r="E4725" s="11">
        <v>32</v>
      </c>
    </row>
    <row r="4726" spans="1:5" ht="12.75" customHeight="1" x14ac:dyDescent="0.25">
      <c r="A4726" s="11">
        <v>22065171</v>
      </c>
      <c r="B4726" s="11" t="s">
        <v>355</v>
      </c>
      <c r="C4726" s="11" t="s">
        <v>338</v>
      </c>
      <c r="D4726" s="11">
        <v>77</v>
      </c>
      <c r="E4726" s="11">
        <v>22</v>
      </c>
    </row>
    <row r="4727" spans="1:5" ht="12.75" customHeight="1" x14ac:dyDescent="0.25">
      <c r="A4727" s="11">
        <v>22065171</v>
      </c>
      <c r="B4727" s="11" t="s">
        <v>355</v>
      </c>
      <c r="C4727" s="11" t="s">
        <v>338</v>
      </c>
      <c r="D4727" s="11">
        <v>77</v>
      </c>
      <c r="E4727" s="11">
        <v>22</v>
      </c>
    </row>
    <row r="4728" spans="1:5" ht="12.75" customHeight="1" x14ac:dyDescent="0.25">
      <c r="A4728" s="11">
        <v>22065172</v>
      </c>
      <c r="B4728" s="11" t="s">
        <v>1361</v>
      </c>
      <c r="C4728" s="11" t="s">
        <v>1362</v>
      </c>
      <c r="D4728" s="11">
        <v>75</v>
      </c>
      <c r="E4728" s="11">
        <v>39</v>
      </c>
    </row>
    <row r="4729" spans="1:5" ht="12.75" customHeight="1" x14ac:dyDescent="0.25">
      <c r="A4729" s="11">
        <v>22065172</v>
      </c>
      <c r="B4729" s="11" t="s">
        <v>1361</v>
      </c>
      <c r="C4729" s="11" t="s">
        <v>1362</v>
      </c>
      <c r="D4729" s="11">
        <v>75</v>
      </c>
      <c r="E4729" s="11">
        <v>39</v>
      </c>
    </row>
    <row r="4730" spans="1:5" ht="12.75" customHeight="1" x14ac:dyDescent="0.25">
      <c r="A4730" s="11">
        <v>22065174</v>
      </c>
      <c r="B4730" s="11" t="s">
        <v>427</v>
      </c>
      <c r="C4730" s="11" t="s">
        <v>274</v>
      </c>
      <c r="D4730" s="11">
        <v>61</v>
      </c>
      <c r="E4730" s="11">
        <v>25</v>
      </c>
    </row>
    <row r="4731" spans="1:5" ht="12.75" customHeight="1" x14ac:dyDescent="0.25">
      <c r="A4731" s="11">
        <v>22065174</v>
      </c>
      <c r="B4731" s="11" t="s">
        <v>427</v>
      </c>
      <c r="C4731" s="11" t="s">
        <v>274</v>
      </c>
      <c r="D4731" s="11">
        <v>61</v>
      </c>
      <c r="E4731" s="11">
        <v>25</v>
      </c>
    </row>
    <row r="4732" spans="1:5" ht="12.75" customHeight="1" x14ac:dyDescent="0.25">
      <c r="A4732" s="11">
        <v>22065175</v>
      </c>
      <c r="B4732" s="11" t="s">
        <v>1258</v>
      </c>
      <c r="C4732" s="11" t="s">
        <v>127</v>
      </c>
      <c r="D4732" s="11">
        <v>73</v>
      </c>
      <c r="E4732" s="11">
        <v>47</v>
      </c>
    </row>
    <row r="4733" spans="1:5" ht="12.75" customHeight="1" x14ac:dyDescent="0.25">
      <c r="A4733" s="11">
        <v>22065175</v>
      </c>
      <c r="B4733" s="11" t="s">
        <v>1258</v>
      </c>
      <c r="C4733" s="11" t="s">
        <v>127</v>
      </c>
      <c r="D4733" s="11">
        <v>73</v>
      </c>
      <c r="E4733" s="11">
        <v>47</v>
      </c>
    </row>
    <row r="4734" spans="1:5" ht="12.75" customHeight="1" x14ac:dyDescent="0.25">
      <c r="A4734" s="11">
        <v>22065177</v>
      </c>
      <c r="B4734" s="11" t="s">
        <v>673</v>
      </c>
      <c r="C4734" s="11" t="s">
        <v>74</v>
      </c>
      <c r="D4734" s="11">
        <v>80</v>
      </c>
      <c r="E4734" s="11">
        <v>34</v>
      </c>
    </row>
    <row r="4735" spans="1:5" ht="12.75" customHeight="1" x14ac:dyDescent="0.25">
      <c r="A4735" s="11">
        <v>22065177</v>
      </c>
      <c r="B4735" s="11" t="s">
        <v>673</v>
      </c>
      <c r="C4735" s="11" t="s">
        <v>74</v>
      </c>
      <c r="D4735" s="11">
        <v>80</v>
      </c>
      <c r="E4735" s="11">
        <v>34</v>
      </c>
    </row>
    <row r="4736" spans="1:5" ht="12.75" customHeight="1" x14ac:dyDescent="0.25">
      <c r="A4736" s="11">
        <v>22065178</v>
      </c>
      <c r="B4736" s="11" t="s">
        <v>498</v>
      </c>
      <c r="C4736" s="11" t="s">
        <v>991</v>
      </c>
      <c r="D4736" s="11">
        <v>78</v>
      </c>
      <c r="E4736" s="11">
        <v>29</v>
      </c>
    </row>
    <row r="4737" spans="1:5" ht="12.75" customHeight="1" x14ac:dyDescent="0.25">
      <c r="A4737" s="11">
        <v>22065178</v>
      </c>
      <c r="B4737" s="11" t="s">
        <v>498</v>
      </c>
      <c r="C4737" s="11" t="s">
        <v>991</v>
      </c>
      <c r="D4737" s="11">
        <v>78</v>
      </c>
      <c r="E4737" s="11">
        <v>29</v>
      </c>
    </row>
    <row r="4738" spans="1:5" ht="12.75" customHeight="1" x14ac:dyDescent="0.25">
      <c r="A4738" s="11">
        <v>22065179</v>
      </c>
      <c r="B4738" s="11" t="s">
        <v>239</v>
      </c>
      <c r="C4738" s="11" t="s">
        <v>2837</v>
      </c>
      <c r="D4738" s="11">
        <v>82</v>
      </c>
      <c r="E4738" s="11">
        <v>48</v>
      </c>
    </row>
    <row r="4739" spans="1:5" ht="12.75" customHeight="1" x14ac:dyDescent="0.25">
      <c r="A4739" s="11">
        <v>22065179</v>
      </c>
      <c r="B4739" s="11" t="s">
        <v>239</v>
      </c>
      <c r="C4739" s="11" t="s">
        <v>2837</v>
      </c>
      <c r="D4739" s="11">
        <v>82</v>
      </c>
      <c r="E4739" s="11">
        <v>48</v>
      </c>
    </row>
    <row r="4740" spans="1:5" ht="12.75" customHeight="1" x14ac:dyDescent="0.25">
      <c r="A4740" s="11">
        <v>22065180</v>
      </c>
      <c r="B4740" s="11" t="s">
        <v>213</v>
      </c>
      <c r="C4740" s="11" t="s">
        <v>2484</v>
      </c>
      <c r="D4740" s="11">
        <v>78</v>
      </c>
      <c r="E4740" s="11">
        <v>33</v>
      </c>
    </row>
    <row r="4741" spans="1:5" ht="12.75" customHeight="1" x14ac:dyDescent="0.25">
      <c r="A4741" s="11">
        <v>22065180</v>
      </c>
      <c r="B4741" s="11" t="s">
        <v>213</v>
      </c>
      <c r="C4741" s="11" t="s">
        <v>2484</v>
      </c>
      <c r="D4741" s="11">
        <v>78</v>
      </c>
      <c r="E4741" s="11">
        <v>33</v>
      </c>
    </row>
    <row r="4742" spans="1:5" ht="12.75" customHeight="1" x14ac:dyDescent="0.25">
      <c r="A4742" s="11">
        <v>22065181</v>
      </c>
      <c r="B4742" s="11" t="s">
        <v>391</v>
      </c>
      <c r="C4742" s="11" t="s">
        <v>2780</v>
      </c>
      <c r="D4742" s="11">
        <v>85</v>
      </c>
      <c r="E4742" s="11">
        <v>46</v>
      </c>
    </row>
    <row r="4743" spans="1:5" ht="12.75" customHeight="1" x14ac:dyDescent="0.25">
      <c r="A4743" s="11">
        <v>22065181</v>
      </c>
      <c r="B4743" s="11" t="s">
        <v>391</v>
      </c>
      <c r="C4743" s="11" t="s">
        <v>2780</v>
      </c>
      <c r="D4743" s="11">
        <v>85</v>
      </c>
      <c r="E4743" s="11">
        <v>46</v>
      </c>
    </row>
    <row r="4744" spans="1:5" ht="12.75" customHeight="1" x14ac:dyDescent="0.25">
      <c r="A4744" s="11">
        <v>22065182</v>
      </c>
      <c r="B4744" s="11" t="s">
        <v>2368</v>
      </c>
      <c r="C4744" s="11" t="s">
        <v>2069</v>
      </c>
      <c r="D4744" s="11">
        <v>77</v>
      </c>
      <c r="E4744" s="11">
        <v>48</v>
      </c>
    </row>
    <row r="4745" spans="1:5" ht="12.75" customHeight="1" x14ac:dyDescent="0.25">
      <c r="A4745" s="11">
        <v>22065182</v>
      </c>
      <c r="B4745" s="11" t="s">
        <v>2368</v>
      </c>
      <c r="C4745" s="11" t="s">
        <v>2069</v>
      </c>
      <c r="D4745" s="11">
        <v>77</v>
      </c>
      <c r="E4745" s="11">
        <v>48</v>
      </c>
    </row>
    <row r="4746" spans="1:5" ht="12.75" customHeight="1" x14ac:dyDescent="0.25">
      <c r="A4746" s="11">
        <v>22065183</v>
      </c>
      <c r="B4746" s="11" t="s">
        <v>1306</v>
      </c>
      <c r="C4746" s="11" t="s">
        <v>1307</v>
      </c>
      <c r="D4746" s="11">
        <v>75</v>
      </c>
      <c r="E4746" s="11">
        <v>41</v>
      </c>
    </row>
    <row r="4747" spans="1:5" ht="12.75" customHeight="1" x14ac:dyDescent="0.25">
      <c r="A4747" s="11">
        <v>22065183</v>
      </c>
      <c r="B4747" s="11" t="s">
        <v>1306</v>
      </c>
      <c r="C4747" s="11" t="s">
        <v>1307</v>
      </c>
      <c r="D4747" s="11">
        <v>75</v>
      </c>
      <c r="E4747" s="11">
        <v>41</v>
      </c>
    </row>
    <row r="4748" spans="1:5" ht="12.75" customHeight="1" x14ac:dyDescent="0.25">
      <c r="A4748" s="11">
        <v>22065184</v>
      </c>
      <c r="B4748" s="11" t="s">
        <v>356</v>
      </c>
      <c r="C4748" s="11" t="s">
        <v>57</v>
      </c>
      <c r="D4748" s="11">
        <v>67</v>
      </c>
      <c r="E4748" s="11">
        <v>35</v>
      </c>
    </row>
    <row r="4749" spans="1:5" ht="12.75" customHeight="1" x14ac:dyDescent="0.25">
      <c r="A4749" s="11">
        <v>22065184</v>
      </c>
      <c r="B4749" s="11" t="s">
        <v>356</v>
      </c>
      <c r="C4749" s="11" t="s">
        <v>57</v>
      </c>
      <c r="D4749" s="11">
        <v>67</v>
      </c>
      <c r="E4749" s="11">
        <v>35</v>
      </c>
    </row>
    <row r="4750" spans="1:5" ht="12.75" customHeight="1" x14ac:dyDescent="0.25">
      <c r="A4750" s="11">
        <v>22065185</v>
      </c>
      <c r="B4750" s="11" t="s">
        <v>3037</v>
      </c>
      <c r="C4750" s="11" t="s">
        <v>2837</v>
      </c>
      <c r="D4750" s="11">
        <v>77</v>
      </c>
      <c r="E4750" s="11">
        <v>47</v>
      </c>
    </row>
    <row r="4751" spans="1:5" ht="12.75" customHeight="1" x14ac:dyDescent="0.25">
      <c r="A4751" s="11">
        <v>22065185</v>
      </c>
      <c r="B4751" s="11" t="s">
        <v>3037</v>
      </c>
      <c r="C4751" s="11" t="s">
        <v>2837</v>
      </c>
      <c r="D4751" s="11">
        <v>77</v>
      </c>
      <c r="E4751" s="11">
        <v>47</v>
      </c>
    </row>
    <row r="4752" spans="1:5" ht="12.75" customHeight="1" x14ac:dyDescent="0.25">
      <c r="A4752" s="11">
        <v>22065188</v>
      </c>
      <c r="B4752" s="11" t="s">
        <v>1618</v>
      </c>
      <c r="C4752" s="11" t="s">
        <v>1619</v>
      </c>
      <c r="D4752" s="11">
        <v>82</v>
      </c>
      <c r="E4752" s="11">
        <v>39</v>
      </c>
    </row>
    <row r="4753" spans="1:5" ht="12.75" customHeight="1" x14ac:dyDescent="0.25">
      <c r="A4753" s="11">
        <v>22065188</v>
      </c>
      <c r="B4753" s="11" t="s">
        <v>1618</v>
      </c>
      <c r="C4753" s="11" t="s">
        <v>1619</v>
      </c>
      <c r="D4753" s="11">
        <v>82</v>
      </c>
      <c r="E4753" s="11">
        <v>39</v>
      </c>
    </row>
    <row r="4754" spans="1:5" ht="12.75" customHeight="1" x14ac:dyDescent="0.25">
      <c r="A4754" s="11">
        <v>22065189</v>
      </c>
      <c r="B4754" s="11" t="s">
        <v>1403</v>
      </c>
      <c r="C4754" s="11" t="s">
        <v>279</v>
      </c>
      <c r="D4754" s="11">
        <v>83</v>
      </c>
      <c r="E4754" s="11">
        <v>40</v>
      </c>
    </row>
    <row r="4755" spans="1:5" ht="12.75" customHeight="1" x14ac:dyDescent="0.25">
      <c r="A4755" s="11">
        <v>22065189</v>
      </c>
      <c r="B4755" s="11" t="s">
        <v>1403</v>
      </c>
      <c r="C4755" s="11" t="s">
        <v>279</v>
      </c>
      <c r="D4755" s="11">
        <v>83</v>
      </c>
      <c r="E4755" s="11">
        <v>40</v>
      </c>
    </row>
    <row r="4756" spans="1:5" ht="12.75" customHeight="1" x14ac:dyDescent="0.25">
      <c r="A4756" s="11">
        <v>22065190</v>
      </c>
      <c r="B4756" s="11" t="s">
        <v>124</v>
      </c>
      <c r="C4756" s="11" t="s">
        <v>474</v>
      </c>
      <c r="D4756" s="11">
        <v>80</v>
      </c>
      <c r="E4756" s="11">
        <v>42</v>
      </c>
    </row>
    <row r="4757" spans="1:5" ht="12.75" customHeight="1" x14ac:dyDescent="0.25">
      <c r="A4757" s="11">
        <v>22065190</v>
      </c>
      <c r="B4757" s="11" t="s">
        <v>124</v>
      </c>
      <c r="C4757" s="11" t="s">
        <v>474</v>
      </c>
      <c r="D4757" s="11">
        <v>80</v>
      </c>
      <c r="E4757" s="11">
        <v>42</v>
      </c>
    </row>
    <row r="4758" spans="1:5" ht="12.75" customHeight="1" x14ac:dyDescent="0.25">
      <c r="A4758" s="11">
        <v>22065192</v>
      </c>
      <c r="B4758" s="11" t="s">
        <v>1762</v>
      </c>
      <c r="C4758" s="11" t="s">
        <v>1763</v>
      </c>
      <c r="D4758" s="11">
        <v>82</v>
      </c>
      <c r="E4758" s="11">
        <v>34</v>
      </c>
    </row>
    <row r="4759" spans="1:5" ht="12.75" customHeight="1" x14ac:dyDescent="0.25">
      <c r="A4759" s="11">
        <v>22065192</v>
      </c>
      <c r="B4759" s="11" t="s">
        <v>1762</v>
      </c>
      <c r="C4759" s="11" t="s">
        <v>1763</v>
      </c>
      <c r="D4759" s="11">
        <v>82</v>
      </c>
      <c r="E4759" s="11">
        <v>34</v>
      </c>
    </row>
    <row r="4760" spans="1:5" ht="12.75" customHeight="1" x14ac:dyDescent="0.25">
      <c r="A4760" s="11">
        <v>22065193</v>
      </c>
      <c r="B4760" s="11" t="s">
        <v>342</v>
      </c>
      <c r="C4760" s="11" t="s">
        <v>343</v>
      </c>
      <c r="D4760" s="11">
        <v>74</v>
      </c>
      <c r="E4760" s="11">
        <v>27</v>
      </c>
    </row>
    <row r="4761" spans="1:5" ht="12.75" customHeight="1" x14ac:dyDescent="0.25">
      <c r="A4761" s="11">
        <v>22065193</v>
      </c>
      <c r="B4761" s="11" t="s">
        <v>342</v>
      </c>
      <c r="C4761" s="11" t="s">
        <v>343</v>
      </c>
      <c r="D4761" s="11">
        <v>74</v>
      </c>
      <c r="E4761" s="11">
        <v>27</v>
      </c>
    </row>
    <row r="4762" spans="1:5" ht="12.75" customHeight="1" x14ac:dyDescent="0.25">
      <c r="A4762" s="11">
        <v>22065195</v>
      </c>
      <c r="B4762" s="11" t="s">
        <v>3167</v>
      </c>
      <c r="C4762" s="11" t="s">
        <v>1721</v>
      </c>
      <c r="D4762" s="11">
        <v>85</v>
      </c>
      <c r="E4762" s="11">
        <v>44</v>
      </c>
    </row>
    <row r="4763" spans="1:5" ht="12.75" customHeight="1" x14ac:dyDescent="0.25">
      <c r="A4763" s="11">
        <v>22065195</v>
      </c>
      <c r="B4763" s="11" t="s">
        <v>3167</v>
      </c>
      <c r="C4763" s="11" t="s">
        <v>1721</v>
      </c>
      <c r="D4763" s="11">
        <v>85</v>
      </c>
      <c r="E4763" s="11">
        <v>44</v>
      </c>
    </row>
    <row r="4764" spans="1:5" ht="12.75" customHeight="1" x14ac:dyDescent="0.25">
      <c r="A4764" s="11">
        <v>22065196</v>
      </c>
      <c r="B4764" s="11" t="s">
        <v>267</v>
      </c>
      <c r="C4764" s="11" t="s">
        <v>279</v>
      </c>
      <c r="D4764" s="11">
        <v>82</v>
      </c>
      <c r="E4764" s="11">
        <v>46</v>
      </c>
    </row>
    <row r="4765" spans="1:5" ht="12.75" customHeight="1" x14ac:dyDescent="0.25">
      <c r="A4765" s="11">
        <v>22065196</v>
      </c>
      <c r="B4765" s="11" t="s">
        <v>267</v>
      </c>
      <c r="C4765" s="11" t="s">
        <v>279</v>
      </c>
      <c r="D4765" s="11">
        <v>82</v>
      </c>
      <c r="E4765" s="11">
        <v>46</v>
      </c>
    </row>
    <row r="4766" spans="1:5" ht="12.75" customHeight="1" x14ac:dyDescent="0.25">
      <c r="A4766" s="11">
        <v>22065198</v>
      </c>
      <c r="B4766" s="11" t="s">
        <v>1164</v>
      </c>
      <c r="C4766" s="11" t="s">
        <v>1165</v>
      </c>
      <c r="D4766" s="11">
        <v>84</v>
      </c>
      <c r="E4766" s="11">
        <v>32</v>
      </c>
    </row>
    <row r="4767" spans="1:5" ht="12.75" customHeight="1" x14ac:dyDescent="0.25">
      <c r="A4767" s="11">
        <v>22065198</v>
      </c>
      <c r="B4767" s="11" t="s">
        <v>1164</v>
      </c>
      <c r="C4767" s="11" t="s">
        <v>1165</v>
      </c>
      <c r="D4767" s="11">
        <v>84</v>
      </c>
      <c r="E4767" s="11">
        <v>32</v>
      </c>
    </row>
    <row r="4768" spans="1:5" ht="12.75" customHeight="1" x14ac:dyDescent="0.25">
      <c r="A4768" s="11">
        <v>22065199</v>
      </c>
      <c r="B4768" s="11" t="s">
        <v>108</v>
      </c>
      <c r="C4768" s="11" t="s">
        <v>1860</v>
      </c>
      <c r="D4768" s="11">
        <v>83</v>
      </c>
      <c r="E4768" s="11">
        <v>40</v>
      </c>
    </row>
    <row r="4769" spans="1:5" ht="12.75" customHeight="1" x14ac:dyDescent="0.25">
      <c r="A4769" s="11">
        <v>22065199</v>
      </c>
      <c r="B4769" s="11" t="s">
        <v>108</v>
      </c>
      <c r="C4769" s="11" t="s">
        <v>1860</v>
      </c>
      <c r="D4769" s="11">
        <v>83</v>
      </c>
      <c r="E4769" s="11">
        <v>40</v>
      </c>
    </row>
    <row r="4770" spans="1:5" ht="12.75" customHeight="1" x14ac:dyDescent="0.25">
      <c r="A4770" s="11">
        <v>22065200</v>
      </c>
      <c r="B4770" s="11" t="s">
        <v>1752</v>
      </c>
      <c r="C4770" s="11" t="s">
        <v>246</v>
      </c>
      <c r="D4770" s="11">
        <v>74</v>
      </c>
      <c r="E4770" s="11">
        <v>30</v>
      </c>
    </row>
    <row r="4771" spans="1:5" ht="12.75" customHeight="1" x14ac:dyDescent="0.25">
      <c r="A4771" s="11">
        <v>22065200</v>
      </c>
      <c r="B4771" s="11" t="s">
        <v>1752</v>
      </c>
      <c r="C4771" s="11" t="s">
        <v>246</v>
      </c>
      <c r="D4771" s="11">
        <v>74</v>
      </c>
      <c r="E4771" s="11">
        <v>30</v>
      </c>
    </row>
    <row r="4772" spans="1:5" ht="12.75" customHeight="1" x14ac:dyDescent="0.25">
      <c r="A4772" s="11">
        <v>22065201</v>
      </c>
      <c r="B4772" s="11" t="s">
        <v>903</v>
      </c>
      <c r="C4772" s="11" t="s">
        <v>904</v>
      </c>
      <c r="D4772" s="11">
        <v>84</v>
      </c>
      <c r="E4772" s="11">
        <v>37</v>
      </c>
    </row>
    <row r="4773" spans="1:5" ht="12.75" customHeight="1" x14ac:dyDescent="0.25">
      <c r="A4773" s="11">
        <v>22065201</v>
      </c>
      <c r="B4773" s="11" t="s">
        <v>903</v>
      </c>
      <c r="C4773" s="11" t="s">
        <v>904</v>
      </c>
      <c r="D4773" s="11">
        <v>84</v>
      </c>
      <c r="E4773" s="11">
        <v>37</v>
      </c>
    </row>
    <row r="4774" spans="1:5" ht="12.75" customHeight="1" x14ac:dyDescent="0.25">
      <c r="A4774" s="11">
        <v>22065202</v>
      </c>
      <c r="B4774" s="11" t="s">
        <v>900</v>
      </c>
      <c r="C4774" s="11" t="s">
        <v>1692</v>
      </c>
      <c r="D4774" s="11">
        <v>66</v>
      </c>
      <c r="E4774" s="11">
        <v>42</v>
      </c>
    </row>
    <row r="4775" spans="1:5" ht="12.75" customHeight="1" x14ac:dyDescent="0.25">
      <c r="A4775" s="11">
        <v>22065202</v>
      </c>
      <c r="B4775" s="11" t="s">
        <v>900</v>
      </c>
      <c r="C4775" s="11" t="s">
        <v>1692</v>
      </c>
      <c r="D4775" s="11">
        <v>66</v>
      </c>
      <c r="E4775" s="11">
        <v>42</v>
      </c>
    </row>
    <row r="4776" spans="1:5" ht="12.75" customHeight="1" x14ac:dyDescent="0.25">
      <c r="A4776" s="11">
        <v>22065203</v>
      </c>
      <c r="B4776" s="11" t="s">
        <v>124</v>
      </c>
      <c r="C4776" s="11" t="s">
        <v>3015</v>
      </c>
      <c r="D4776" s="11">
        <v>67</v>
      </c>
      <c r="E4776" s="11">
        <v>28</v>
      </c>
    </row>
    <row r="4777" spans="1:5" ht="12.75" customHeight="1" x14ac:dyDescent="0.25">
      <c r="A4777" s="11">
        <v>22065203</v>
      </c>
      <c r="B4777" s="11" t="s">
        <v>124</v>
      </c>
      <c r="C4777" s="11" t="s">
        <v>3015</v>
      </c>
      <c r="D4777" s="11">
        <v>67</v>
      </c>
      <c r="E4777" s="11">
        <v>28</v>
      </c>
    </row>
    <row r="4778" spans="1:5" ht="12.75" customHeight="1" x14ac:dyDescent="0.25">
      <c r="A4778" s="11">
        <v>22065204</v>
      </c>
      <c r="B4778" s="11" t="s">
        <v>1856</v>
      </c>
      <c r="C4778" s="11" t="s">
        <v>677</v>
      </c>
      <c r="D4778" s="11">
        <v>74</v>
      </c>
      <c r="E4778" s="11">
        <v>40</v>
      </c>
    </row>
    <row r="4779" spans="1:5" ht="12.75" customHeight="1" x14ac:dyDescent="0.25">
      <c r="A4779" s="11">
        <v>22065204</v>
      </c>
      <c r="B4779" s="11" t="s">
        <v>1856</v>
      </c>
      <c r="C4779" s="11" t="s">
        <v>677</v>
      </c>
      <c r="D4779" s="11">
        <v>74</v>
      </c>
      <c r="E4779" s="11">
        <v>40</v>
      </c>
    </row>
    <row r="4780" spans="1:5" ht="12.75" customHeight="1" x14ac:dyDescent="0.25">
      <c r="A4780" s="11">
        <v>22065207</v>
      </c>
      <c r="B4780" s="11" t="s">
        <v>94</v>
      </c>
      <c r="C4780" s="11" t="s">
        <v>20</v>
      </c>
      <c r="D4780" s="11">
        <v>89</v>
      </c>
      <c r="E4780" s="11">
        <v>35</v>
      </c>
    </row>
    <row r="4781" spans="1:5" ht="12.75" customHeight="1" x14ac:dyDescent="0.25">
      <c r="A4781" s="11">
        <v>22065207</v>
      </c>
      <c r="B4781" s="11" t="s">
        <v>94</v>
      </c>
      <c r="C4781" s="11" t="s">
        <v>20</v>
      </c>
      <c r="D4781" s="11">
        <v>89</v>
      </c>
      <c r="E4781" s="11">
        <v>35</v>
      </c>
    </row>
    <row r="4782" spans="1:5" ht="12.75" customHeight="1" x14ac:dyDescent="0.25">
      <c r="A4782" s="11">
        <v>22065208</v>
      </c>
      <c r="B4782" s="11" t="s">
        <v>1681</v>
      </c>
      <c r="C4782" s="11" t="s">
        <v>279</v>
      </c>
      <c r="D4782" s="11">
        <v>70</v>
      </c>
      <c r="E4782" s="11">
        <v>49</v>
      </c>
    </row>
    <row r="4783" spans="1:5" ht="12.75" customHeight="1" x14ac:dyDescent="0.25">
      <c r="A4783" s="11">
        <v>22065208</v>
      </c>
      <c r="B4783" s="11" t="s">
        <v>1681</v>
      </c>
      <c r="C4783" s="11" t="s">
        <v>279</v>
      </c>
      <c r="D4783" s="11">
        <v>70</v>
      </c>
      <c r="E4783" s="11">
        <v>49</v>
      </c>
    </row>
    <row r="4784" spans="1:5" ht="12.75" customHeight="1" x14ac:dyDescent="0.25">
      <c r="A4784" s="11">
        <v>22065209</v>
      </c>
      <c r="B4784" s="11" t="s">
        <v>222</v>
      </c>
      <c r="C4784" s="11" t="s">
        <v>1337</v>
      </c>
      <c r="D4784" s="11">
        <v>76</v>
      </c>
      <c r="E4784" s="11">
        <v>38</v>
      </c>
    </row>
    <row r="4785" spans="1:5" ht="12.75" customHeight="1" x14ac:dyDescent="0.25">
      <c r="A4785" s="11">
        <v>22065209</v>
      </c>
      <c r="B4785" s="11" t="s">
        <v>222</v>
      </c>
      <c r="C4785" s="11" t="s">
        <v>1337</v>
      </c>
      <c r="D4785" s="11">
        <v>76</v>
      </c>
      <c r="E4785" s="11">
        <v>38</v>
      </c>
    </row>
    <row r="4786" spans="1:5" ht="12.75" customHeight="1" x14ac:dyDescent="0.25">
      <c r="A4786" s="11">
        <v>22065211</v>
      </c>
      <c r="B4786" s="11" t="s">
        <v>222</v>
      </c>
      <c r="C4786" s="11" t="s">
        <v>2089</v>
      </c>
      <c r="D4786" s="11">
        <v>82</v>
      </c>
      <c r="E4786" s="11">
        <v>21</v>
      </c>
    </row>
    <row r="4787" spans="1:5" ht="12.75" customHeight="1" x14ac:dyDescent="0.25">
      <c r="A4787" s="11">
        <v>22065211</v>
      </c>
      <c r="B4787" s="11" t="s">
        <v>222</v>
      </c>
      <c r="C4787" s="11" t="s">
        <v>2089</v>
      </c>
      <c r="D4787" s="11">
        <v>82</v>
      </c>
      <c r="E4787" s="11">
        <v>21</v>
      </c>
    </row>
    <row r="4788" spans="1:5" ht="12.75" customHeight="1" x14ac:dyDescent="0.25">
      <c r="A4788" s="11">
        <v>22065212</v>
      </c>
      <c r="B4788" s="11" t="s">
        <v>114</v>
      </c>
      <c r="C4788" s="11" t="s">
        <v>115</v>
      </c>
      <c r="D4788" s="11">
        <v>72</v>
      </c>
      <c r="E4788" s="11">
        <v>35</v>
      </c>
    </row>
    <row r="4789" spans="1:5" ht="12.75" customHeight="1" x14ac:dyDescent="0.25">
      <c r="A4789" s="11">
        <v>22065212</v>
      </c>
      <c r="B4789" s="11" t="s">
        <v>114</v>
      </c>
      <c r="C4789" s="11" t="s">
        <v>115</v>
      </c>
      <c r="D4789" s="11">
        <v>72</v>
      </c>
      <c r="E4789" s="11">
        <v>35</v>
      </c>
    </row>
    <row r="4790" spans="1:5" ht="12.75" customHeight="1" x14ac:dyDescent="0.25">
      <c r="A4790" s="11">
        <v>22065213</v>
      </c>
      <c r="B4790" s="11" t="s">
        <v>449</v>
      </c>
      <c r="C4790" s="11" t="s">
        <v>2839</v>
      </c>
      <c r="D4790" s="11">
        <v>88</v>
      </c>
      <c r="E4790" s="11">
        <v>48</v>
      </c>
    </row>
    <row r="4791" spans="1:5" ht="12.75" customHeight="1" x14ac:dyDescent="0.25">
      <c r="A4791" s="11">
        <v>22065213</v>
      </c>
      <c r="B4791" s="11" t="s">
        <v>449</v>
      </c>
      <c r="C4791" s="11" t="s">
        <v>2839</v>
      </c>
      <c r="D4791" s="11">
        <v>88</v>
      </c>
      <c r="E4791" s="11">
        <v>48</v>
      </c>
    </row>
    <row r="4792" spans="1:5" ht="12.75" customHeight="1" x14ac:dyDescent="0.25">
      <c r="A4792" s="11">
        <v>22065214</v>
      </c>
      <c r="B4792" s="11" t="s">
        <v>593</v>
      </c>
      <c r="C4792" s="11" t="s">
        <v>1602</v>
      </c>
      <c r="D4792" s="11">
        <v>89</v>
      </c>
      <c r="E4792" s="11">
        <v>33</v>
      </c>
    </row>
    <row r="4793" spans="1:5" ht="12.75" customHeight="1" x14ac:dyDescent="0.25">
      <c r="A4793" s="11">
        <v>22065214</v>
      </c>
      <c r="B4793" s="11" t="s">
        <v>593</v>
      </c>
      <c r="C4793" s="11" t="s">
        <v>1602</v>
      </c>
      <c r="D4793" s="11">
        <v>89</v>
      </c>
      <c r="E4793" s="11">
        <v>33</v>
      </c>
    </row>
    <row r="4794" spans="1:5" ht="12.75" customHeight="1" x14ac:dyDescent="0.25">
      <c r="A4794" s="11">
        <v>22065215</v>
      </c>
      <c r="B4794" s="11" t="s">
        <v>1270</v>
      </c>
      <c r="C4794" s="11" t="s">
        <v>1271</v>
      </c>
      <c r="D4794" s="11">
        <v>87</v>
      </c>
      <c r="E4794" s="11">
        <v>41</v>
      </c>
    </row>
    <row r="4795" spans="1:5" ht="12.75" customHeight="1" x14ac:dyDescent="0.25">
      <c r="A4795" s="11">
        <v>22065215</v>
      </c>
      <c r="B4795" s="11" t="s">
        <v>1270</v>
      </c>
      <c r="C4795" s="11" t="s">
        <v>1271</v>
      </c>
      <c r="D4795" s="11">
        <v>87</v>
      </c>
      <c r="E4795" s="11">
        <v>41</v>
      </c>
    </row>
    <row r="4796" spans="1:5" ht="12.75" customHeight="1" x14ac:dyDescent="0.25">
      <c r="A4796" s="11">
        <v>22065216</v>
      </c>
      <c r="B4796" s="11" t="s">
        <v>408</v>
      </c>
      <c r="C4796" s="11" t="s">
        <v>2053</v>
      </c>
      <c r="D4796" s="11">
        <v>75</v>
      </c>
      <c r="E4796" s="11">
        <v>34</v>
      </c>
    </row>
    <row r="4797" spans="1:5" ht="12.75" customHeight="1" x14ac:dyDescent="0.25">
      <c r="A4797" s="11">
        <v>22065216</v>
      </c>
      <c r="B4797" s="11" t="s">
        <v>408</v>
      </c>
      <c r="C4797" s="11" t="s">
        <v>2053</v>
      </c>
      <c r="D4797" s="11">
        <v>75</v>
      </c>
      <c r="E4797" s="11">
        <v>34</v>
      </c>
    </row>
    <row r="4798" spans="1:5" ht="12.75" customHeight="1" x14ac:dyDescent="0.25">
      <c r="A4798" s="11">
        <v>22065217</v>
      </c>
      <c r="B4798" s="11" t="s">
        <v>2156</v>
      </c>
      <c r="C4798" s="11" t="s">
        <v>3651</v>
      </c>
      <c r="D4798" s="11">
        <v>69</v>
      </c>
      <c r="E4798" s="11">
        <v>34</v>
      </c>
    </row>
    <row r="4799" spans="1:5" ht="12.75" customHeight="1" x14ac:dyDescent="0.25">
      <c r="A4799" s="11">
        <v>22065217</v>
      </c>
      <c r="B4799" s="11" t="s">
        <v>2156</v>
      </c>
      <c r="C4799" s="11" t="s">
        <v>3651</v>
      </c>
      <c r="D4799" s="11">
        <v>69</v>
      </c>
      <c r="E4799" s="11">
        <v>34</v>
      </c>
    </row>
    <row r="4800" spans="1:5" ht="12.75" customHeight="1" x14ac:dyDescent="0.25">
      <c r="A4800" s="11">
        <v>22065218</v>
      </c>
      <c r="B4800" s="11" t="s">
        <v>903</v>
      </c>
      <c r="C4800" s="11" t="s">
        <v>3453</v>
      </c>
      <c r="D4800" s="11">
        <v>22</v>
      </c>
      <c r="E4800" s="11">
        <v>46</v>
      </c>
    </row>
    <row r="4801" spans="1:5" ht="12.75" customHeight="1" x14ac:dyDescent="0.25">
      <c r="A4801" s="11">
        <v>22065218</v>
      </c>
      <c r="B4801" s="11" t="s">
        <v>903</v>
      </c>
      <c r="C4801" s="11" t="s">
        <v>3453</v>
      </c>
      <c r="D4801" s="11">
        <v>22</v>
      </c>
      <c r="E4801" s="11">
        <v>46</v>
      </c>
    </row>
    <row r="4802" spans="1:5" ht="12.75" customHeight="1" x14ac:dyDescent="0.25">
      <c r="A4802" s="11">
        <v>22065221</v>
      </c>
      <c r="B4802" s="11" t="s">
        <v>379</v>
      </c>
      <c r="C4802" s="11" t="s">
        <v>227</v>
      </c>
      <c r="D4802" s="11">
        <v>74</v>
      </c>
      <c r="E4802" s="11">
        <v>16</v>
      </c>
    </row>
    <row r="4803" spans="1:5" ht="12.75" customHeight="1" x14ac:dyDescent="0.25">
      <c r="A4803" s="11">
        <v>22065221</v>
      </c>
      <c r="B4803" s="11" t="s">
        <v>379</v>
      </c>
      <c r="C4803" s="11" t="s">
        <v>227</v>
      </c>
      <c r="D4803" s="11">
        <v>74</v>
      </c>
      <c r="E4803" s="11">
        <v>16</v>
      </c>
    </row>
    <row r="4804" spans="1:5" ht="12.75" customHeight="1" x14ac:dyDescent="0.25">
      <c r="A4804" s="11">
        <v>22065224</v>
      </c>
      <c r="B4804" s="11" t="s">
        <v>3498</v>
      </c>
      <c r="C4804" s="11" t="s">
        <v>3499</v>
      </c>
      <c r="D4804" s="11">
        <v>45</v>
      </c>
      <c r="E4804" s="11">
        <v>14</v>
      </c>
    </row>
    <row r="4805" spans="1:5" ht="12.75" customHeight="1" x14ac:dyDescent="0.25">
      <c r="A4805" s="11">
        <v>22065224</v>
      </c>
      <c r="B4805" s="11" t="s">
        <v>3498</v>
      </c>
      <c r="C4805" s="11" t="s">
        <v>3499</v>
      </c>
      <c r="D4805" s="11">
        <v>45</v>
      </c>
      <c r="E4805" s="11">
        <v>14</v>
      </c>
    </row>
    <row r="4806" spans="1:5" ht="12.75" customHeight="1" x14ac:dyDescent="0.25">
      <c r="A4806" s="11">
        <v>22065225</v>
      </c>
      <c r="B4806" s="11" t="s">
        <v>872</v>
      </c>
      <c r="C4806" s="11" t="s">
        <v>500</v>
      </c>
      <c r="D4806" s="11">
        <v>30</v>
      </c>
      <c r="E4806" s="11">
        <v>40</v>
      </c>
    </row>
    <row r="4807" spans="1:5" ht="12.75" customHeight="1" x14ac:dyDescent="0.25">
      <c r="A4807" s="11">
        <v>22065225</v>
      </c>
      <c r="B4807" s="11" t="s">
        <v>872</v>
      </c>
      <c r="C4807" s="11" t="s">
        <v>500</v>
      </c>
      <c r="D4807" s="11">
        <v>30</v>
      </c>
      <c r="E4807" s="11">
        <v>40</v>
      </c>
    </row>
    <row r="4808" spans="1:5" ht="12.75" customHeight="1" x14ac:dyDescent="0.25">
      <c r="A4808" s="11">
        <v>22065701</v>
      </c>
      <c r="B4808" s="11" t="s">
        <v>3652</v>
      </c>
      <c r="C4808" s="11" t="s">
        <v>3653</v>
      </c>
      <c r="D4808" s="11">
        <v>64</v>
      </c>
      <c r="E4808" s="11">
        <v>37</v>
      </c>
    </row>
    <row r="4809" spans="1:5" ht="12.75" customHeight="1" x14ac:dyDescent="0.25">
      <c r="A4809" s="11">
        <v>22065701</v>
      </c>
      <c r="B4809" s="11" t="s">
        <v>3652</v>
      </c>
      <c r="C4809" s="11" t="s">
        <v>3653</v>
      </c>
      <c r="D4809" s="11">
        <v>64</v>
      </c>
      <c r="E4809" s="11">
        <v>37</v>
      </c>
    </row>
    <row r="4810" spans="1:5" ht="12.75" customHeight="1" x14ac:dyDescent="0.25">
      <c r="A4810" s="11">
        <v>22065704</v>
      </c>
      <c r="B4810" s="11" t="s">
        <v>427</v>
      </c>
      <c r="C4810" s="11" t="s">
        <v>3433</v>
      </c>
      <c r="D4810" s="11">
        <v>81</v>
      </c>
      <c r="E4810" s="11">
        <v>48</v>
      </c>
    </row>
    <row r="4811" spans="1:5" ht="12.75" customHeight="1" x14ac:dyDescent="0.25">
      <c r="A4811" s="11">
        <v>22065704</v>
      </c>
      <c r="B4811" s="11" t="s">
        <v>427</v>
      </c>
      <c r="C4811" s="11" t="s">
        <v>3433</v>
      </c>
      <c r="D4811" s="11">
        <v>81</v>
      </c>
      <c r="E4811" s="11">
        <v>48</v>
      </c>
    </row>
    <row r="4812" spans="1:5" ht="12.75" customHeight="1" x14ac:dyDescent="0.25">
      <c r="A4812" s="11">
        <v>22065705</v>
      </c>
      <c r="B4812" s="11" t="s">
        <v>3516</v>
      </c>
      <c r="C4812" s="11" t="s">
        <v>3517</v>
      </c>
      <c r="D4812" s="11">
        <v>73</v>
      </c>
      <c r="E4812" s="11">
        <v>48</v>
      </c>
    </row>
    <row r="4813" spans="1:5" ht="12.75" customHeight="1" x14ac:dyDescent="0.25">
      <c r="A4813" s="11">
        <v>22065705</v>
      </c>
      <c r="B4813" s="11" t="s">
        <v>3516</v>
      </c>
      <c r="C4813" s="11" t="s">
        <v>3517</v>
      </c>
      <c r="D4813" s="11">
        <v>73</v>
      </c>
      <c r="E4813" s="11">
        <v>48</v>
      </c>
    </row>
    <row r="4814" spans="1:5" ht="12.75" customHeight="1" x14ac:dyDescent="0.25">
      <c r="A4814" s="11">
        <v>22065706</v>
      </c>
      <c r="B4814" s="11" t="s">
        <v>3454</v>
      </c>
      <c r="C4814" s="11" t="s">
        <v>3455</v>
      </c>
      <c r="D4814" s="11">
        <v>67</v>
      </c>
      <c r="E4814" s="11">
        <v>47</v>
      </c>
    </row>
    <row r="4815" spans="1:5" ht="12.75" customHeight="1" x14ac:dyDescent="0.25">
      <c r="A4815" s="11">
        <v>22065706</v>
      </c>
      <c r="B4815" s="11" t="s">
        <v>3454</v>
      </c>
      <c r="C4815" s="11" t="s">
        <v>3455</v>
      </c>
      <c r="D4815" s="11">
        <v>67</v>
      </c>
      <c r="E4815" s="11">
        <v>47</v>
      </c>
    </row>
    <row r="4816" spans="1:5" ht="12.75" customHeight="1" x14ac:dyDescent="0.25">
      <c r="A4816" s="11">
        <v>22065707</v>
      </c>
      <c r="B4816" s="11" t="s">
        <v>673</v>
      </c>
      <c r="C4816" s="11" t="s">
        <v>3432</v>
      </c>
      <c r="D4816" s="11">
        <v>66</v>
      </c>
      <c r="E4816" s="11">
        <v>48</v>
      </c>
    </row>
    <row r="4817" spans="1:5" ht="12.75" customHeight="1" x14ac:dyDescent="0.25">
      <c r="A4817" s="11">
        <v>22065707</v>
      </c>
      <c r="B4817" s="11" t="s">
        <v>673</v>
      </c>
      <c r="C4817" s="11" t="s">
        <v>3432</v>
      </c>
      <c r="D4817" s="11">
        <v>66</v>
      </c>
      <c r="E4817" s="11">
        <v>48</v>
      </c>
    </row>
    <row r="4818" spans="1:5" ht="12.75" customHeight="1" x14ac:dyDescent="0.25">
      <c r="A4818" s="11">
        <v>22065708</v>
      </c>
      <c r="B4818" s="11" t="s">
        <v>187</v>
      </c>
      <c r="C4818" s="11" t="s">
        <v>2197</v>
      </c>
      <c r="D4818" s="11">
        <v>62</v>
      </c>
      <c r="E4818" s="11">
        <v>42</v>
      </c>
    </row>
    <row r="4819" spans="1:5" ht="12.75" customHeight="1" x14ac:dyDescent="0.25">
      <c r="A4819" s="11">
        <v>22065708</v>
      </c>
      <c r="B4819" s="11" t="s">
        <v>187</v>
      </c>
      <c r="C4819" s="11" t="s">
        <v>2197</v>
      </c>
      <c r="D4819" s="11">
        <v>62</v>
      </c>
      <c r="E4819" s="11">
        <v>42</v>
      </c>
    </row>
    <row r="4820" spans="1:5" ht="12.75" customHeight="1" x14ac:dyDescent="0.25">
      <c r="A4820" s="11">
        <v>22065905</v>
      </c>
      <c r="B4820" s="11" t="s">
        <v>1201</v>
      </c>
      <c r="C4820" s="11" t="s">
        <v>1202</v>
      </c>
      <c r="D4820" s="11">
        <v>76</v>
      </c>
      <c r="E4820" s="11">
        <v>29</v>
      </c>
    </row>
    <row r="4821" spans="1:5" ht="12.75" customHeight="1" x14ac:dyDescent="0.25">
      <c r="A4821" s="11">
        <v>22065905</v>
      </c>
      <c r="B4821" s="11" t="s">
        <v>1201</v>
      </c>
      <c r="C4821" s="11" t="s">
        <v>1202</v>
      </c>
      <c r="D4821" s="11">
        <v>76</v>
      </c>
      <c r="E4821" s="11">
        <v>29</v>
      </c>
    </row>
    <row r="4822" spans="1:5" ht="12.75" customHeight="1" x14ac:dyDescent="0.25">
      <c r="A4822" s="11">
        <v>22065916</v>
      </c>
      <c r="B4822" s="11" t="s">
        <v>3537</v>
      </c>
      <c r="C4822" s="11" t="s">
        <v>3538</v>
      </c>
      <c r="D4822" s="11">
        <v>85</v>
      </c>
      <c r="E4822" s="11">
        <v>28</v>
      </c>
    </row>
    <row r="4823" spans="1:5" ht="12.75" customHeight="1" x14ac:dyDescent="0.25">
      <c r="A4823" s="11">
        <v>22065916</v>
      </c>
      <c r="B4823" s="11" t="s">
        <v>3537</v>
      </c>
      <c r="C4823" s="11" t="s">
        <v>3538</v>
      </c>
      <c r="D4823" s="11">
        <v>85</v>
      </c>
      <c r="E4823" s="11">
        <v>28</v>
      </c>
    </row>
    <row r="4824" spans="1:5" ht="12.75" customHeight="1" x14ac:dyDescent="0.25">
      <c r="A4824" s="11">
        <v>22065917</v>
      </c>
      <c r="B4824" s="11" t="s">
        <v>3181</v>
      </c>
      <c r="C4824" s="11" t="s">
        <v>3654</v>
      </c>
      <c r="D4824" s="11">
        <v>85</v>
      </c>
      <c r="E4824" s="11">
        <v>42</v>
      </c>
    </row>
    <row r="4825" spans="1:5" ht="12.75" customHeight="1" x14ac:dyDescent="0.25">
      <c r="A4825" s="11">
        <v>22065917</v>
      </c>
      <c r="B4825" s="11" t="s">
        <v>3181</v>
      </c>
      <c r="C4825" s="11" t="s">
        <v>3654</v>
      </c>
      <c r="D4825" s="11">
        <v>85</v>
      </c>
      <c r="E4825" s="11">
        <v>42</v>
      </c>
    </row>
    <row r="4826" spans="1:5" ht="12.75" customHeight="1" x14ac:dyDescent="0.25">
      <c r="A4826" s="11">
        <v>22067001</v>
      </c>
      <c r="B4826" s="11" t="s">
        <v>2733</v>
      </c>
      <c r="C4826" s="11" t="s">
        <v>2756</v>
      </c>
      <c r="D4826" s="11">
        <v>85</v>
      </c>
      <c r="E4826" s="11">
        <v>48</v>
      </c>
    </row>
    <row r="4827" spans="1:5" ht="12.75" customHeight="1" x14ac:dyDescent="0.25">
      <c r="A4827" s="11">
        <v>22067001</v>
      </c>
      <c r="B4827" s="11" t="s">
        <v>2733</v>
      </c>
      <c r="C4827" s="11" t="s">
        <v>2756</v>
      </c>
      <c r="D4827" s="11">
        <v>85</v>
      </c>
      <c r="E4827" s="11">
        <v>48</v>
      </c>
    </row>
    <row r="4828" spans="1:5" ht="12.75" customHeight="1" x14ac:dyDescent="0.25">
      <c r="A4828" s="11">
        <v>22067002</v>
      </c>
      <c r="B4828" s="11" t="s">
        <v>324</v>
      </c>
      <c r="C4828" s="11" t="s">
        <v>1176</v>
      </c>
      <c r="D4828" s="11">
        <v>84</v>
      </c>
      <c r="E4828" s="11">
        <v>39</v>
      </c>
    </row>
    <row r="4829" spans="1:5" ht="12.75" customHeight="1" x14ac:dyDescent="0.25">
      <c r="A4829" s="11">
        <v>22067002</v>
      </c>
      <c r="B4829" s="11" t="s">
        <v>324</v>
      </c>
      <c r="C4829" s="11" t="s">
        <v>1176</v>
      </c>
      <c r="D4829" s="11">
        <v>84</v>
      </c>
      <c r="E4829" s="11">
        <v>39</v>
      </c>
    </row>
    <row r="4830" spans="1:5" ht="12.75" customHeight="1" x14ac:dyDescent="0.25">
      <c r="A4830" s="11">
        <v>22067004</v>
      </c>
      <c r="B4830" s="11" t="s">
        <v>1548</v>
      </c>
      <c r="C4830" s="11" t="s">
        <v>2334</v>
      </c>
      <c r="D4830" s="11">
        <v>83</v>
      </c>
      <c r="E4830" s="11">
        <v>48</v>
      </c>
    </row>
    <row r="4831" spans="1:5" ht="12.75" customHeight="1" x14ac:dyDescent="0.25">
      <c r="A4831" s="11">
        <v>22067004</v>
      </c>
      <c r="B4831" s="11" t="s">
        <v>1548</v>
      </c>
      <c r="C4831" s="11" t="s">
        <v>2334</v>
      </c>
      <c r="D4831" s="11">
        <v>83</v>
      </c>
      <c r="E4831" s="11">
        <v>48</v>
      </c>
    </row>
    <row r="4832" spans="1:5" ht="12.75" customHeight="1" x14ac:dyDescent="0.25">
      <c r="A4832" s="11">
        <v>22067007</v>
      </c>
      <c r="B4832" s="11" t="s">
        <v>403</v>
      </c>
      <c r="C4832" s="11" t="s">
        <v>504</v>
      </c>
      <c r="D4832" s="11">
        <v>92</v>
      </c>
      <c r="E4832" s="11">
        <v>49</v>
      </c>
    </row>
    <row r="4833" spans="1:5" ht="12.75" customHeight="1" x14ac:dyDescent="0.25">
      <c r="A4833" s="11">
        <v>22067007</v>
      </c>
      <c r="B4833" s="11" t="s">
        <v>403</v>
      </c>
      <c r="C4833" s="11" t="s">
        <v>504</v>
      </c>
      <c r="D4833" s="11">
        <v>92</v>
      </c>
      <c r="E4833" s="11">
        <v>49</v>
      </c>
    </row>
    <row r="4834" spans="1:5" ht="12.75" customHeight="1" x14ac:dyDescent="0.25">
      <c r="A4834" s="11">
        <v>22067009</v>
      </c>
      <c r="B4834" s="11" t="s">
        <v>120</v>
      </c>
      <c r="C4834" s="11" t="s">
        <v>121</v>
      </c>
      <c r="D4834" s="11">
        <v>82</v>
      </c>
      <c r="E4834" s="11">
        <v>32</v>
      </c>
    </row>
    <row r="4835" spans="1:5" ht="12.75" customHeight="1" x14ac:dyDescent="0.25">
      <c r="A4835" s="11">
        <v>22067009</v>
      </c>
      <c r="B4835" s="11" t="s">
        <v>120</v>
      </c>
      <c r="C4835" s="11" t="s">
        <v>121</v>
      </c>
      <c r="D4835" s="11">
        <v>82</v>
      </c>
      <c r="E4835" s="11">
        <v>32</v>
      </c>
    </row>
    <row r="4836" spans="1:5" ht="12.75" customHeight="1" x14ac:dyDescent="0.25">
      <c r="A4836" s="11">
        <v>22067010</v>
      </c>
      <c r="B4836" s="11" t="s">
        <v>1463</v>
      </c>
      <c r="C4836" s="11" t="s">
        <v>1464</v>
      </c>
      <c r="D4836" s="11">
        <v>77</v>
      </c>
      <c r="E4836" s="11">
        <v>35</v>
      </c>
    </row>
    <row r="4837" spans="1:5" ht="12.75" customHeight="1" x14ac:dyDescent="0.25">
      <c r="A4837" s="11">
        <v>22067010</v>
      </c>
      <c r="B4837" s="11" t="s">
        <v>1463</v>
      </c>
      <c r="C4837" s="11" t="s">
        <v>1464</v>
      </c>
      <c r="D4837" s="11">
        <v>77</v>
      </c>
      <c r="E4837" s="11">
        <v>35</v>
      </c>
    </row>
    <row r="4838" spans="1:5" ht="12.75" customHeight="1" x14ac:dyDescent="0.25">
      <c r="A4838" s="11">
        <v>22067012</v>
      </c>
      <c r="B4838" s="11" t="s">
        <v>1303</v>
      </c>
      <c r="C4838" s="11" t="s">
        <v>1650</v>
      </c>
      <c r="D4838" s="11">
        <v>53</v>
      </c>
      <c r="E4838" s="11">
        <v>50</v>
      </c>
    </row>
    <row r="4839" spans="1:5" ht="12.75" customHeight="1" x14ac:dyDescent="0.25">
      <c r="A4839" s="11">
        <v>22067012</v>
      </c>
      <c r="B4839" s="11" t="s">
        <v>1303</v>
      </c>
      <c r="C4839" s="11" t="s">
        <v>1650</v>
      </c>
      <c r="D4839" s="11">
        <v>53</v>
      </c>
      <c r="E4839" s="11">
        <v>50</v>
      </c>
    </row>
    <row r="4840" spans="1:5" ht="12.75" customHeight="1" x14ac:dyDescent="0.25">
      <c r="A4840" s="11">
        <v>22067013</v>
      </c>
      <c r="B4840" s="11" t="s">
        <v>574</v>
      </c>
      <c r="C4840" s="11" t="s">
        <v>575</v>
      </c>
      <c r="D4840" s="11">
        <v>64</v>
      </c>
      <c r="E4840" s="11">
        <v>36</v>
      </c>
    </row>
    <row r="4841" spans="1:5" ht="12.75" customHeight="1" x14ac:dyDescent="0.25">
      <c r="A4841" s="11">
        <v>22067013</v>
      </c>
      <c r="B4841" s="11" t="s">
        <v>574</v>
      </c>
      <c r="C4841" s="11" t="s">
        <v>575</v>
      </c>
      <c r="D4841" s="11">
        <v>64</v>
      </c>
      <c r="E4841" s="11">
        <v>36</v>
      </c>
    </row>
    <row r="4842" spans="1:5" ht="12.75" customHeight="1" x14ac:dyDescent="0.25">
      <c r="A4842" s="11">
        <v>22067014</v>
      </c>
      <c r="B4842" s="11" t="s">
        <v>498</v>
      </c>
      <c r="C4842" s="11" t="s">
        <v>2761</v>
      </c>
      <c r="D4842" s="11">
        <v>85</v>
      </c>
      <c r="E4842" s="11">
        <v>46</v>
      </c>
    </row>
    <row r="4843" spans="1:5" ht="12.75" customHeight="1" x14ac:dyDescent="0.25">
      <c r="A4843" s="11">
        <v>22067014</v>
      </c>
      <c r="B4843" s="11" t="s">
        <v>498</v>
      </c>
      <c r="C4843" s="11" t="s">
        <v>2761</v>
      </c>
      <c r="D4843" s="11">
        <v>85</v>
      </c>
      <c r="E4843" s="11">
        <v>46</v>
      </c>
    </row>
    <row r="4844" spans="1:5" ht="12.75" customHeight="1" x14ac:dyDescent="0.25">
      <c r="A4844" s="11">
        <v>22067015</v>
      </c>
      <c r="B4844" s="11" t="s">
        <v>238</v>
      </c>
      <c r="C4844" s="11" t="s">
        <v>948</v>
      </c>
      <c r="D4844" s="11">
        <v>78</v>
      </c>
      <c r="E4844" s="11">
        <v>36</v>
      </c>
    </row>
    <row r="4845" spans="1:5" ht="12.75" customHeight="1" x14ac:dyDescent="0.25">
      <c r="A4845" s="11">
        <v>22067015</v>
      </c>
      <c r="B4845" s="11" t="s">
        <v>238</v>
      </c>
      <c r="C4845" s="11" t="s">
        <v>948</v>
      </c>
      <c r="D4845" s="11">
        <v>78</v>
      </c>
      <c r="E4845" s="11">
        <v>36</v>
      </c>
    </row>
    <row r="4846" spans="1:5" ht="12.75" customHeight="1" x14ac:dyDescent="0.25">
      <c r="A4846" s="11">
        <v>22067016</v>
      </c>
      <c r="B4846" s="11" t="s">
        <v>730</v>
      </c>
      <c r="C4846" s="11" t="s">
        <v>2291</v>
      </c>
      <c r="D4846" s="11">
        <v>80</v>
      </c>
      <c r="E4846" s="11">
        <v>46</v>
      </c>
    </row>
    <row r="4847" spans="1:5" ht="12.75" customHeight="1" x14ac:dyDescent="0.25">
      <c r="A4847" s="11">
        <v>22067016</v>
      </c>
      <c r="B4847" s="11" t="s">
        <v>730</v>
      </c>
      <c r="C4847" s="11" t="s">
        <v>2291</v>
      </c>
      <c r="D4847" s="11">
        <v>80</v>
      </c>
      <c r="E4847" s="11">
        <v>46</v>
      </c>
    </row>
    <row r="4848" spans="1:5" ht="12.75" customHeight="1" x14ac:dyDescent="0.25">
      <c r="A4848" s="11">
        <v>22067017</v>
      </c>
      <c r="B4848" s="11" t="s">
        <v>3372</v>
      </c>
      <c r="C4848" s="11" t="s">
        <v>3373</v>
      </c>
      <c r="D4848" s="11">
        <v>78</v>
      </c>
      <c r="E4848" s="11">
        <v>45</v>
      </c>
    </row>
    <row r="4849" spans="1:5" ht="12.75" customHeight="1" x14ac:dyDescent="0.25">
      <c r="A4849" s="11">
        <v>22067017</v>
      </c>
      <c r="B4849" s="11" t="s">
        <v>3372</v>
      </c>
      <c r="C4849" s="11" t="s">
        <v>3373</v>
      </c>
      <c r="D4849" s="11">
        <v>78</v>
      </c>
      <c r="E4849" s="11">
        <v>45</v>
      </c>
    </row>
    <row r="4850" spans="1:5" ht="12.75" customHeight="1" x14ac:dyDescent="0.25">
      <c r="A4850" s="11">
        <v>22067019</v>
      </c>
      <c r="B4850" s="11" t="s">
        <v>898</v>
      </c>
      <c r="C4850" s="11" t="s">
        <v>1423</v>
      </c>
      <c r="D4850" s="11">
        <v>86</v>
      </c>
      <c r="E4850" s="11">
        <v>38</v>
      </c>
    </row>
    <row r="4851" spans="1:5" ht="12.75" customHeight="1" x14ac:dyDescent="0.25">
      <c r="A4851" s="11">
        <v>22067019</v>
      </c>
      <c r="B4851" s="11" t="s">
        <v>898</v>
      </c>
      <c r="C4851" s="11" t="s">
        <v>1423</v>
      </c>
      <c r="D4851" s="11">
        <v>86</v>
      </c>
      <c r="E4851" s="11">
        <v>38</v>
      </c>
    </row>
    <row r="4852" spans="1:5" ht="12.75" customHeight="1" x14ac:dyDescent="0.25">
      <c r="A4852" s="11">
        <v>22067021</v>
      </c>
      <c r="B4852" s="11" t="s">
        <v>1818</v>
      </c>
      <c r="C4852" s="11" t="s">
        <v>1819</v>
      </c>
      <c r="D4852" s="11">
        <v>74</v>
      </c>
      <c r="E4852" s="11">
        <v>38</v>
      </c>
    </row>
    <row r="4853" spans="1:5" ht="12.75" customHeight="1" x14ac:dyDescent="0.25">
      <c r="A4853" s="11">
        <v>22067021</v>
      </c>
      <c r="B4853" s="11" t="s">
        <v>1818</v>
      </c>
      <c r="C4853" s="11" t="s">
        <v>1819</v>
      </c>
      <c r="D4853" s="11">
        <v>74</v>
      </c>
      <c r="E4853" s="11">
        <v>38</v>
      </c>
    </row>
    <row r="4854" spans="1:5" ht="12.75" customHeight="1" x14ac:dyDescent="0.25">
      <c r="A4854" s="11">
        <v>22067022</v>
      </c>
      <c r="B4854" s="11" t="s">
        <v>593</v>
      </c>
      <c r="C4854" s="11" t="s">
        <v>2523</v>
      </c>
      <c r="D4854" s="11">
        <v>91</v>
      </c>
      <c r="E4854" s="11">
        <v>50</v>
      </c>
    </row>
    <row r="4855" spans="1:5" ht="12.75" customHeight="1" x14ac:dyDescent="0.25">
      <c r="A4855" s="11">
        <v>22067022</v>
      </c>
      <c r="B4855" s="11" t="s">
        <v>593</v>
      </c>
      <c r="C4855" s="11" t="s">
        <v>2523</v>
      </c>
      <c r="D4855" s="11">
        <v>91</v>
      </c>
      <c r="E4855" s="11">
        <v>50</v>
      </c>
    </row>
    <row r="4856" spans="1:5" ht="12.75" customHeight="1" x14ac:dyDescent="0.25">
      <c r="A4856" s="11">
        <v>22067023</v>
      </c>
      <c r="B4856" s="11" t="s">
        <v>1885</v>
      </c>
      <c r="C4856" s="11" t="s">
        <v>623</v>
      </c>
      <c r="D4856" s="11">
        <v>87</v>
      </c>
      <c r="E4856" s="11">
        <v>32</v>
      </c>
    </row>
    <row r="4857" spans="1:5" ht="12.75" customHeight="1" x14ac:dyDescent="0.25">
      <c r="A4857" s="11">
        <v>22067023</v>
      </c>
      <c r="B4857" s="11" t="s">
        <v>1885</v>
      </c>
      <c r="C4857" s="11" t="s">
        <v>623</v>
      </c>
      <c r="D4857" s="11">
        <v>87</v>
      </c>
      <c r="E4857" s="11">
        <v>32</v>
      </c>
    </row>
    <row r="4858" spans="1:5" ht="12.75" customHeight="1" x14ac:dyDescent="0.25">
      <c r="A4858" s="11">
        <v>22067026</v>
      </c>
      <c r="B4858" s="11" t="s">
        <v>42</v>
      </c>
      <c r="C4858" s="11" t="s">
        <v>2182</v>
      </c>
      <c r="D4858" s="11">
        <v>74</v>
      </c>
      <c r="E4858" s="11">
        <v>47</v>
      </c>
    </row>
    <row r="4859" spans="1:5" ht="12.75" customHeight="1" x14ac:dyDescent="0.25">
      <c r="A4859" s="11">
        <v>22067026</v>
      </c>
      <c r="B4859" s="11" t="s">
        <v>42</v>
      </c>
      <c r="C4859" s="11" t="s">
        <v>2182</v>
      </c>
      <c r="D4859" s="11">
        <v>74</v>
      </c>
      <c r="E4859" s="11">
        <v>47</v>
      </c>
    </row>
    <row r="4860" spans="1:5" ht="12.75" customHeight="1" x14ac:dyDescent="0.25">
      <c r="A4860" s="11">
        <v>22067027</v>
      </c>
      <c r="B4860" s="11" t="s">
        <v>148</v>
      </c>
      <c r="C4860" s="11" t="s">
        <v>766</v>
      </c>
      <c r="D4860" s="11">
        <v>53</v>
      </c>
      <c r="E4860" s="11">
        <v>35</v>
      </c>
    </row>
    <row r="4861" spans="1:5" ht="12.75" customHeight="1" x14ac:dyDescent="0.25">
      <c r="A4861" s="11">
        <v>22067027</v>
      </c>
      <c r="B4861" s="11" t="s">
        <v>148</v>
      </c>
      <c r="C4861" s="11" t="s">
        <v>766</v>
      </c>
      <c r="D4861" s="11">
        <v>53</v>
      </c>
      <c r="E4861" s="11">
        <v>35</v>
      </c>
    </row>
    <row r="4862" spans="1:5" ht="12.75" customHeight="1" x14ac:dyDescent="0.25">
      <c r="A4862" s="11">
        <v>22067028</v>
      </c>
      <c r="B4862" s="11" t="s">
        <v>25</v>
      </c>
      <c r="C4862" s="11" t="s">
        <v>510</v>
      </c>
      <c r="D4862" s="11">
        <v>91</v>
      </c>
      <c r="E4862" s="11">
        <v>27</v>
      </c>
    </row>
    <row r="4863" spans="1:5" ht="12.75" customHeight="1" x14ac:dyDescent="0.25">
      <c r="A4863" s="11">
        <v>22067028</v>
      </c>
      <c r="B4863" s="11" t="s">
        <v>25</v>
      </c>
      <c r="C4863" s="11" t="s">
        <v>510</v>
      </c>
      <c r="D4863" s="11">
        <v>91</v>
      </c>
      <c r="E4863" s="11">
        <v>27</v>
      </c>
    </row>
    <row r="4864" spans="1:5" ht="12.75" customHeight="1" x14ac:dyDescent="0.25">
      <c r="A4864" s="11">
        <v>22067030</v>
      </c>
      <c r="B4864" s="11" t="s">
        <v>239</v>
      </c>
      <c r="C4864" s="11" t="s">
        <v>474</v>
      </c>
      <c r="D4864" s="11">
        <v>75</v>
      </c>
      <c r="E4864" s="11">
        <v>29</v>
      </c>
    </row>
    <row r="4865" spans="1:5" ht="12.75" customHeight="1" x14ac:dyDescent="0.25">
      <c r="A4865" s="11">
        <v>22067030</v>
      </c>
      <c r="B4865" s="11" t="s">
        <v>239</v>
      </c>
      <c r="C4865" s="11" t="s">
        <v>474</v>
      </c>
      <c r="D4865" s="11">
        <v>75</v>
      </c>
      <c r="E4865" s="11">
        <v>29</v>
      </c>
    </row>
    <row r="4866" spans="1:5" ht="12.75" customHeight="1" x14ac:dyDescent="0.25">
      <c r="A4866" s="11">
        <v>22067031</v>
      </c>
      <c r="B4866" s="11" t="s">
        <v>502</v>
      </c>
      <c r="C4866" s="11" t="s">
        <v>784</v>
      </c>
      <c r="D4866" s="11">
        <v>83</v>
      </c>
      <c r="E4866" s="11">
        <v>34</v>
      </c>
    </row>
    <row r="4867" spans="1:5" ht="12.75" customHeight="1" x14ac:dyDescent="0.25">
      <c r="A4867" s="11">
        <v>22067031</v>
      </c>
      <c r="B4867" s="11" t="s">
        <v>502</v>
      </c>
      <c r="C4867" s="11" t="s">
        <v>784</v>
      </c>
      <c r="D4867" s="11">
        <v>83</v>
      </c>
      <c r="E4867" s="11">
        <v>34</v>
      </c>
    </row>
    <row r="4868" spans="1:5" ht="12.75" customHeight="1" x14ac:dyDescent="0.25">
      <c r="A4868" s="11">
        <v>22067032</v>
      </c>
      <c r="B4868" s="11" t="s">
        <v>150</v>
      </c>
      <c r="C4868" s="11" t="s">
        <v>151</v>
      </c>
      <c r="D4868" s="11">
        <v>92</v>
      </c>
      <c r="E4868" s="11">
        <v>26</v>
      </c>
    </row>
    <row r="4869" spans="1:5" ht="12.75" customHeight="1" x14ac:dyDescent="0.25">
      <c r="A4869" s="11">
        <v>22067032</v>
      </c>
      <c r="B4869" s="11" t="s">
        <v>150</v>
      </c>
      <c r="C4869" s="11" t="s">
        <v>151</v>
      </c>
      <c r="D4869" s="11">
        <v>92</v>
      </c>
      <c r="E4869" s="11">
        <v>26</v>
      </c>
    </row>
    <row r="4870" spans="1:5" ht="12.75" customHeight="1" x14ac:dyDescent="0.25">
      <c r="A4870" s="11">
        <v>22067033</v>
      </c>
      <c r="B4870" s="11" t="s">
        <v>124</v>
      </c>
      <c r="C4870" s="11" t="s">
        <v>3042</v>
      </c>
      <c r="D4870" s="11">
        <v>75</v>
      </c>
      <c r="E4870" s="11">
        <v>23</v>
      </c>
    </row>
    <row r="4871" spans="1:5" ht="12.75" customHeight="1" x14ac:dyDescent="0.25">
      <c r="A4871" s="11">
        <v>22067033</v>
      </c>
      <c r="B4871" s="11" t="s">
        <v>124</v>
      </c>
      <c r="C4871" s="11" t="s">
        <v>3042</v>
      </c>
      <c r="D4871" s="11">
        <v>75</v>
      </c>
      <c r="E4871" s="11">
        <v>23</v>
      </c>
    </row>
    <row r="4872" spans="1:5" ht="12.75" customHeight="1" x14ac:dyDescent="0.25">
      <c r="A4872" s="11">
        <v>22067036</v>
      </c>
      <c r="B4872" s="11" t="s">
        <v>697</v>
      </c>
      <c r="C4872" s="11" t="s">
        <v>698</v>
      </c>
      <c r="D4872" s="11">
        <v>70</v>
      </c>
      <c r="E4872" s="11">
        <v>29</v>
      </c>
    </row>
    <row r="4873" spans="1:5" ht="12.75" customHeight="1" x14ac:dyDescent="0.25">
      <c r="A4873" s="11">
        <v>22067036</v>
      </c>
      <c r="B4873" s="11" t="s">
        <v>697</v>
      </c>
      <c r="C4873" s="11" t="s">
        <v>698</v>
      </c>
      <c r="D4873" s="11">
        <v>70</v>
      </c>
      <c r="E4873" s="11">
        <v>29</v>
      </c>
    </row>
    <row r="4874" spans="1:5" ht="12.75" customHeight="1" x14ac:dyDescent="0.25">
      <c r="A4874" s="11">
        <v>22067038</v>
      </c>
      <c r="B4874" s="11" t="s">
        <v>1346</v>
      </c>
      <c r="C4874" s="11" t="s">
        <v>1347</v>
      </c>
      <c r="D4874" s="11">
        <v>67</v>
      </c>
      <c r="E4874" s="11">
        <v>40</v>
      </c>
    </row>
    <row r="4875" spans="1:5" ht="12.75" customHeight="1" x14ac:dyDescent="0.25">
      <c r="A4875" s="11">
        <v>22067038</v>
      </c>
      <c r="B4875" s="11" t="s">
        <v>1346</v>
      </c>
      <c r="C4875" s="11" t="s">
        <v>1347</v>
      </c>
      <c r="D4875" s="11">
        <v>67</v>
      </c>
      <c r="E4875" s="11">
        <v>40</v>
      </c>
    </row>
    <row r="4876" spans="1:5" ht="12.75" customHeight="1" x14ac:dyDescent="0.25">
      <c r="A4876" s="11">
        <v>22067039</v>
      </c>
      <c r="B4876" s="11" t="s">
        <v>1485</v>
      </c>
      <c r="C4876" s="11" t="s">
        <v>1486</v>
      </c>
      <c r="D4876" s="11">
        <v>89</v>
      </c>
      <c r="E4876" s="11">
        <v>33</v>
      </c>
    </row>
    <row r="4877" spans="1:5" ht="12.75" customHeight="1" x14ac:dyDescent="0.25">
      <c r="A4877" s="11">
        <v>22067039</v>
      </c>
      <c r="B4877" s="11" t="s">
        <v>1485</v>
      </c>
      <c r="C4877" s="11" t="s">
        <v>1486</v>
      </c>
      <c r="D4877" s="11">
        <v>89</v>
      </c>
      <c r="E4877" s="11">
        <v>33</v>
      </c>
    </row>
    <row r="4878" spans="1:5" ht="12.75" customHeight="1" x14ac:dyDescent="0.25">
      <c r="A4878" s="11">
        <v>22067040</v>
      </c>
      <c r="B4878" s="11" t="s">
        <v>2132</v>
      </c>
      <c r="C4878" s="11" t="s">
        <v>2133</v>
      </c>
      <c r="D4878" s="11">
        <v>91</v>
      </c>
      <c r="E4878" s="11">
        <v>49</v>
      </c>
    </row>
    <row r="4879" spans="1:5" ht="12.75" customHeight="1" x14ac:dyDescent="0.25">
      <c r="A4879" s="11">
        <v>22067040</v>
      </c>
      <c r="B4879" s="11" t="s">
        <v>2132</v>
      </c>
      <c r="C4879" s="11" t="s">
        <v>2133</v>
      </c>
      <c r="D4879" s="11">
        <v>91</v>
      </c>
      <c r="E4879" s="11">
        <v>49</v>
      </c>
    </row>
    <row r="4880" spans="1:5" ht="12.75" customHeight="1" x14ac:dyDescent="0.25">
      <c r="A4880" s="11">
        <v>22067041</v>
      </c>
      <c r="B4880" s="11" t="s">
        <v>293</v>
      </c>
      <c r="C4880" s="11" t="s">
        <v>658</v>
      </c>
      <c r="D4880" s="11">
        <v>93</v>
      </c>
      <c r="E4880" s="11">
        <v>38</v>
      </c>
    </row>
    <row r="4881" spans="1:5" ht="12.75" customHeight="1" x14ac:dyDescent="0.25">
      <c r="A4881" s="11">
        <v>22067041</v>
      </c>
      <c r="B4881" s="11" t="s">
        <v>293</v>
      </c>
      <c r="C4881" s="11" t="s">
        <v>658</v>
      </c>
      <c r="D4881" s="11">
        <v>93</v>
      </c>
      <c r="E4881" s="11">
        <v>38</v>
      </c>
    </row>
    <row r="4882" spans="1:5" ht="12.75" customHeight="1" x14ac:dyDescent="0.25">
      <c r="A4882" s="11">
        <v>22067042</v>
      </c>
      <c r="B4882" s="11" t="s">
        <v>2186</v>
      </c>
      <c r="C4882" s="11" t="s">
        <v>563</v>
      </c>
      <c r="D4882" s="11">
        <v>72</v>
      </c>
      <c r="E4882" s="11">
        <v>37</v>
      </c>
    </row>
    <row r="4883" spans="1:5" ht="12.75" customHeight="1" x14ac:dyDescent="0.25">
      <c r="A4883" s="11">
        <v>22067042</v>
      </c>
      <c r="B4883" s="11" t="s">
        <v>2186</v>
      </c>
      <c r="C4883" s="11" t="s">
        <v>563</v>
      </c>
      <c r="D4883" s="11">
        <v>72</v>
      </c>
      <c r="E4883" s="11">
        <v>37</v>
      </c>
    </row>
    <row r="4884" spans="1:5" ht="12.75" customHeight="1" x14ac:dyDescent="0.25">
      <c r="A4884" s="11">
        <v>22067043</v>
      </c>
      <c r="B4884" s="11" t="s">
        <v>717</v>
      </c>
      <c r="C4884" s="11" t="s">
        <v>2967</v>
      </c>
      <c r="D4884" s="11">
        <v>88</v>
      </c>
      <c r="E4884" s="11">
        <v>47</v>
      </c>
    </row>
    <row r="4885" spans="1:5" ht="12.75" customHeight="1" x14ac:dyDescent="0.25">
      <c r="A4885" s="11">
        <v>22067043</v>
      </c>
      <c r="B4885" s="11" t="s">
        <v>717</v>
      </c>
      <c r="C4885" s="11" t="s">
        <v>2967</v>
      </c>
      <c r="D4885" s="11">
        <v>88</v>
      </c>
      <c r="E4885" s="11">
        <v>47</v>
      </c>
    </row>
    <row r="4886" spans="1:5" ht="12.75" customHeight="1" x14ac:dyDescent="0.25">
      <c r="A4886" s="11">
        <v>22067044</v>
      </c>
      <c r="B4886" s="11" t="s">
        <v>148</v>
      </c>
      <c r="C4886" s="11" t="s">
        <v>293</v>
      </c>
      <c r="D4886" s="11">
        <v>78</v>
      </c>
      <c r="E4886" s="11">
        <v>34</v>
      </c>
    </row>
    <row r="4887" spans="1:5" ht="12.75" customHeight="1" x14ac:dyDescent="0.25">
      <c r="A4887" s="11">
        <v>22067044</v>
      </c>
      <c r="B4887" s="11" t="s">
        <v>148</v>
      </c>
      <c r="C4887" s="11" t="s">
        <v>293</v>
      </c>
      <c r="D4887" s="11">
        <v>78</v>
      </c>
      <c r="E4887" s="11">
        <v>34</v>
      </c>
    </row>
    <row r="4888" spans="1:5" ht="12.75" customHeight="1" x14ac:dyDescent="0.25">
      <c r="A4888" s="11">
        <v>22067047</v>
      </c>
      <c r="B4888" s="11" t="s">
        <v>1827</v>
      </c>
      <c r="C4888" s="11" t="s">
        <v>1828</v>
      </c>
      <c r="D4888" s="11">
        <v>74</v>
      </c>
      <c r="E4888" s="11">
        <v>33</v>
      </c>
    </row>
    <row r="4889" spans="1:5" ht="12.75" customHeight="1" x14ac:dyDescent="0.25">
      <c r="A4889" s="11">
        <v>22067047</v>
      </c>
      <c r="B4889" s="11" t="s">
        <v>1827</v>
      </c>
      <c r="C4889" s="11" t="s">
        <v>1828</v>
      </c>
      <c r="D4889" s="11">
        <v>74</v>
      </c>
      <c r="E4889" s="11">
        <v>33</v>
      </c>
    </row>
    <row r="4890" spans="1:5" ht="12.75" customHeight="1" x14ac:dyDescent="0.25">
      <c r="A4890" s="11">
        <v>22067049</v>
      </c>
      <c r="B4890" s="11" t="s">
        <v>3352</v>
      </c>
      <c r="C4890" s="11" t="s">
        <v>3353</v>
      </c>
      <c r="D4890" s="11">
        <v>78</v>
      </c>
      <c r="E4890" s="11">
        <v>46</v>
      </c>
    </row>
    <row r="4891" spans="1:5" ht="12.75" customHeight="1" x14ac:dyDescent="0.25">
      <c r="A4891" s="11">
        <v>22067049</v>
      </c>
      <c r="B4891" s="11" t="s">
        <v>3352</v>
      </c>
      <c r="C4891" s="11" t="s">
        <v>3353</v>
      </c>
      <c r="D4891" s="11">
        <v>78</v>
      </c>
      <c r="E4891" s="11">
        <v>46</v>
      </c>
    </row>
    <row r="4892" spans="1:5" ht="12.75" customHeight="1" x14ac:dyDescent="0.25">
      <c r="A4892" s="11">
        <v>22067050</v>
      </c>
      <c r="B4892" s="11" t="s">
        <v>1655</v>
      </c>
      <c r="C4892" s="11" t="s">
        <v>376</v>
      </c>
      <c r="D4892" s="11">
        <v>86</v>
      </c>
      <c r="E4892" s="11">
        <v>40</v>
      </c>
    </row>
    <row r="4893" spans="1:5" ht="12.75" customHeight="1" x14ac:dyDescent="0.25">
      <c r="A4893" s="11">
        <v>22067050</v>
      </c>
      <c r="B4893" s="11" t="s">
        <v>1655</v>
      </c>
      <c r="C4893" s="11" t="s">
        <v>376</v>
      </c>
      <c r="D4893" s="11">
        <v>86</v>
      </c>
      <c r="E4893" s="11">
        <v>40</v>
      </c>
    </row>
    <row r="4894" spans="1:5" ht="12.75" customHeight="1" x14ac:dyDescent="0.25">
      <c r="A4894" s="11">
        <v>22067054</v>
      </c>
      <c r="B4894" s="11" t="s">
        <v>1374</v>
      </c>
      <c r="C4894" s="11" t="s">
        <v>1375</v>
      </c>
      <c r="D4894" s="11">
        <v>67</v>
      </c>
      <c r="E4894" s="11">
        <v>27</v>
      </c>
    </row>
    <row r="4895" spans="1:5" ht="12.75" customHeight="1" x14ac:dyDescent="0.25">
      <c r="A4895" s="11">
        <v>22067054</v>
      </c>
      <c r="B4895" s="11" t="s">
        <v>1374</v>
      </c>
      <c r="C4895" s="11" t="s">
        <v>1375</v>
      </c>
      <c r="D4895" s="11">
        <v>67</v>
      </c>
      <c r="E4895" s="11">
        <v>27</v>
      </c>
    </row>
    <row r="4896" spans="1:5" ht="12.75" customHeight="1" x14ac:dyDescent="0.25">
      <c r="A4896" s="11">
        <v>22067056</v>
      </c>
      <c r="B4896" s="11" t="s">
        <v>1413</v>
      </c>
      <c r="C4896" s="11" t="s">
        <v>580</v>
      </c>
      <c r="D4896" s="11">
        <v>77</v>
      </c>
      <c r="E4896" s="11">
        <v>41</v>
      </c>
    </row>
    <row r="4897" spans="1:5" ht="12.75" customHeight="1" x14ac:dyDescent="0.25">
      <c r="A4897" s="11">
        <v>22067056</v>
      </c>
      <c r="B4897" s="11" t="s">
        <v>1413</v>
      </c>
      <c r="C4897" s="11" t="s">
        <v>580</v>
      </c>
      <c r="D4897" s="11">
        <v>77</v>
      </c>
      <c r="E4897" s="11">
        <v>41</v>
      </c>
    </row>
    <row r="4898" spans="1:5" ht="12.75" customHeight="1" x14ac:dyDescent="0.25">
      <c r="A4898" s="11">
        <v>22067057</v>
      </c>
      <c r="B4898" s="11" t="s">
        <v>124</v>
      </c>
      <c r="C4898" s="11" t="s">
        <v>1536</v>
      </c>
      <c r="D4898" s="11">
        <v>82</v>
      </c>
      <c r="E4898" s="11">
        <v>49</v>
      </c>
    </row>
    <row r="4899" spans="1:5" ht="12.75" customHeight="1" x14ac:dyDescent="0.25">
      <c r="A4899" s="11">
        <v>22067057</v>
      </c>
      <c r="B4899" s="11" t="s">
        <v>124</v>
      </c>
      <c r="C4899" s="11" t="s">
        <v>1536</v>
      </c>
      <c r="D4899" s="11">
        <v>82</v>
      </c>
      <c r="E4899" s="11">
        <v>49</v>
      </c>
    </row>
    <row r="4900" spans="1:5" ht="12.75" customHeight="1" x14ac:dyDescent="0.25">
      <c r="A4900" s="11">
        <v>22067059</v>
      </c>
      <c r="B4900" s="11" t="s">
        <v>502</v>
      </c>
      <c r="C4900" s="11" t="s">
        <v>938</v>
      </c>
      <c r="D4900" s="11">
        <v>70</v>
      </c>
      <c r="E4900" s="11">
        <v>41</v>
      </c>
    </row>
    <row r="4901" spans="1:5" ht="12.75" customHeight="1" x14ac:dyDescent="0.25">
      <c r="A4901" s="11">
        <v>22067059</v>
      </c>
      <c r="B4901" s="11" t="s">
        <v>502</v>
      </c>
      <c r="C4901" s="11" t="s">
        <v>938</v>
      </c>
      <c r="D4901" s="11">
        <v>70</v>
      </c>
      <c r="E4901" s="11">
        <v>41</v>
      </c>
    </row>
    <row r="4902" spans="1:5" ht="12.75" customHeight="1" x14ac:dyDescent="0.25">
      <c r="A4902" s="11">
        <v>22067062</v>
      </c>
      <c r="B4902" s="11" t="s">
        <v>831</v>
      </c>
      <c r="C4902" s="11" t="s">
        <v>1063</v>
      </c>
      <c r="D4902" s="11">
        <v>75</v>
      </c>
      <c r="E4902" s="11">
        <v>37</v>
      </c>
    </row>
    <row r="4903" spans="1:5" ht="12.75" customHeight="1" x14ac:dyDescent="0.25">
      <c r="A4903" s="11">
        <v>22067062</v>
      </c>
      <c r="B4903" s="11" t="s">
        <v>831</v>
      </c>
      <c r="C4903" s="11" t="s">
        <v>1063</v>
      </c>
      <c r="D4903" s="11">
        <v>75</v>
      </c>
      <c r="E4903" s="11">
        <v>37</v>
      </c>
    </row>
    <row r="4904" spans="1:5" ht="12.75" customHeight="1" x14ac:dyDescent="0.25">
      <c r="A4904" s="11">
        <v>22067701</v>
      </c>
      <c r="B4904" s="11" t="s">
        <v>3447</v>
      </c>
      <c r="C4904" s="11" t="s">
        <v>1023</v>
      </c>
      <c r="D4904" s="11">
        <v>24</v>
      </c>
      <c r="E4904" s="11">
        <v>40</v>
      </c>
    </row>
    <row r="4905" spans="1:5" ht="12.75" customHeight="1" x14ac:dyDescent="0.25">
      <c r="A4905" s="11">
        <v>22067701</v>
      </c>
      <c r="B4905" s="11" t="s">
        <v>3447</v>
      </c>
      <c r="C4905" s="11" t="s">
        <v>1023</v>
      </c>
      <c r="D4905" s="11">
        <v>24</v>
      </c>
      <c r="E4905" s="11">
        <v>40</v>
      </c>
    </row>
    <row r="4906" spans="1:5" ht="12.75" customHeight="1" x14ac:dyDescent="0.25">
      <c r="A4906" s="11">
        <v>22067703</v>
      </c>
      <c r="B4906" s="11" t="s">
        <v>1119</v>
      </c>
      <c r="C4906" s="11" t="s">
        <v>2611</v>
      </c>
      <c r="D4906" s="11">
        <v>65</v>
      </c>
      <c r="E4906" s="11">
        <v>42</v>
      </c>
    </row>
    <row r="4907" spans="1:5" ht="12.75" customHeight="1" x14ac:dyDescent="0.25">
      <c r="A4907" s="11">
        <v>22067703</v>
      </c>
      <c r="B4907" s="11" t="s">
        <v>1119</v>
      </c>
      <c r="C4907" s="11" t="s">
        <v>2611</v>
      </c>
      <c r="D4907" s="11">
        <v>65</v>
      </c>
      <c r="E4907" s="11">
        <v>42</v>
      </c>
    </row>
    <row r="4908" spans="1:5" ht="12.75" customHeight="1" x14ac:dyDescent="0.25">
      <c r="A4908" s="11">
        <v>22067905</v>
      </c>
      <c r="B4908" s="11" t="s">
        <v>797</v>
      </c>
      <c r="C4908" s="11" t="s">
        <v>798</v>
      </c>
      <c r="D4908" s="11">
        <v>77</v>
      </c>
      <c r="E4908" s="11">
        <v>25</v>
      </c>
    </row>
    <row r="4909" spans="1:5" ht="12.75" customHeight="1" x14ac:dyDescent="0.25">
      <c r="A4909" s="11">
        <v>22067905</v>
      </c>
      <c r="B4909" s="11" t="s">
        <v>797</v>
      </c>
      <c r="C4909" s="11" t="s">
        <v>798</v>
      </c>
      <c r="D4909" s="11">
        <v>77</v>
      </c>
      <c r="E4909" s="11">
        <v>25</v>
      </c>
    </row>
    <row r="4910" spans="1:5" ht="12.75" customHeight="1" x14ac:dyDescent="0.25">
      <c r="A4910" s="11">
        <v>22067914</v>
      </c>
      <c r="B4910" s="11" t="s">
        <v>3483</v>
      </c>
      <c r="C4910" s="11" t="s">
        <v>3484</v>
      </c>
      <c r="D4910" s="11">
        <v>87</v>
      </c>
      <c r="E4910" s="11">
        <v>35</v>
      </c>
    </row>
    <row r="4911" spans="1:5" ht="12.75" customHeight="1" x14ac:dyDescent="0.25">
      <c r="A4911" s="11">
        <v>22067914</v>
      </c>
      <c r="B4911" s="11" t="s">
        <v>3483</v>
      </c>
      <c r="C4911" s="11" t="s">
        <v>3484</v>
      </c>
      <c r="D4911" s="11">
        <v>87</v>
      </c>
      <c r="E4911" s="11">
        <v>35</v>
      </c>
    </row>
    <row r="4912" spans="1:5" ht="12.75" customHeight="1" x14ac:dyDescent="0.25">
      <c r="A4912" s="11">
        <v>22069001</v>
      </c>
      <c r="B4912" s="11" t="s">
        <v>504</v>
      </c>
      <c r="C4912" s="11" t="s">
        <v>1387</v>
      </c>
      <c r="D4912" s="11">
        <v>85</v>
      </c>
      <c r="E4912" s="11">
        <v>9</v>
      </c>
    </row>
    <row r="4913" spans="1:5" ht="12.75" customHeight="1" x14ac:dyDescent="0.25">
      <c r="A4913" s="11">
        <v>22069001</v>
      </c>
      <c r="B4913" s="11" t="s">
        <v>504</v>
      </c>
      <c r="C4913" s="11" t="s">
        <v>1387</v>
      </c>
      <c r="D4913" s="11">
        <v>85</v>
      </c>
      <c r="E4913" s="11">
        <v>9</v>
      </c>
    </row>
    <row r="4914" spans="1:5" ht="12.75" customHeight="1" x14ac:dyDescent="0.25">
      <c r="A4914" s="11">
        <v>22069002</v>
      </c>
      <c r="B4914" s="11" t="s">
        <v>1388</v>
      </c>
      <c r="C4914" s="11" t="s">
        <v>57</v>
      </c>
      <c r="D4914" s="11">
        <v>76</v>
      </c>
      <c r="E4914" s="11">
        <v>36</v>
      </c>
    </row>
    <row r="4915" spans="1:5" ht="12.75" customHeight="1" x14ac:dyDescent="0.25">
      <c r="A4915" s="11">
        <v>22069002</v>
      </c>
      <c r="B4915" s="11" t="s">
        <v>1388</v>
      </c>
      <c r="C4915" s="11" t="s">
        <v>57</v>
      </c>
      <c r="D4915" s="11">
        <v>76</v>
      </c>
      <c r="E4915" s="11">
        <v>36</v>
      </c>
    </row>
    <row r="4916" spans="1:5" ht="12.75" customHeight="1" x14ac:dyDescent="0.25">
      <c r="A4916" s="11">
        <v>22069003</v>
      </c>
      <c r="B4916" s="11" t="s">
        <v>1886</v>
      </c>
      <c r="C4916" s="11" t="s">
        <v>656</v>
      </c>
      <c r="D4916" s="11">
        <v>81</v>
      </c>
      <c r="E4916" s="11">
        <v>16</v>
      </c>
    </row>
    <row r="4917" spans="1:5" ht="12.75" customHeight="1" x14ac:dyDescent="0.25">
      <c r="A4917" s="11">
        <v>22069003</v>
      </c>
      <c r="B4917" s="11" t="s">
        <v>1886</v>
      </c>
      <c r="C4917" s="11" t="s">
        <v>656</v>
      </c>
      <c r="D4917" s="11">
        <v>81</v>
      </c>
      <c r="E4917" s="11">
        <v>16</v>
      </c>
    </row>
    <row r="4918" spans="1:5" ht="12.75" customHeight="1" x14ac:dyDescent="0.25">
      <c r="A4918" s="11">
        <v>22069005</v>
      </c>
      <c r="B4918" s="11" t="s">
        <v>213</v>
      </c>
      <c r="C4918" s="11" t="s">
        <v>127</v>
      </c>
      <c r="D4918" s="11">
        <v>85</v>
      </c>
      <c r="E4918" s="11">
        <v>28</v>
      </c>
    </row>
    <row r="4919" spans="1:5" ht="12.75" customHeight="1" x14ac:dyDescent="0.25">
      <c r="A4919" s="11">
        <v>22069005</v>
      </c>
      <c r="B4919" s="11" t="s">
        <v>213</v>
      </c>
      <c r="C4919" s="11" t="s">
        <v>127</v>
      </c>
      <c r="D4919" s="11">
        <v>85</v>
      </c>
      <c r="E4919" s="11">
        <v>28</v>
      </c>
    </row>
    <row r="4920" spans="1:5" ht="12.75" customHeight="1" x14ac:dyDescent="0.25">
      <c r="A4920" s="11">
        <v>22069008</v>
      </c>
      <c r="B4920" s="11" t="s">
        <v>168</v>
      </c>
      <c r="C4920" s="11" t="s">
        <v>169</v>
      </c>
      <c r="D4920" s="11">
        <v>81</v>
      </c>
      <c r="E4920" s="11">
        <v>34</v>
      </c>
    </row>
    <row r="4921" spans="1:5" ht="12.75" customHeight="1" x14ac:dyDescent="0.25">
      <c r="A4921" s="11">
        <v>22069008</v>
      </c>
      <c r="B4921" s="11" t="s">
        <v>168</v>
      </c>
      <c r="C4921" s="11" t="s">
        <v>169</v>
      </c>
      <c r="D4921" s="11">
        <v>81</v>
      </c>
      <c r="E4921" s="11">
        <v>34</v>
      </c>
    </row>
    <row r="4922" spans="1:5" ht="12.75" customHeight="1" x14ac:dyDescent="0.25">
      <c r="A4922" s="11">
        <v>22069009</v>
      </c>
      <c r="B4922" s="11" t="s">
        <v>226</v>
      </c>
      <c r="C4922" s="11" t="s">
        <v>227</v>
      </c>
      <c r="D4922" s="11">
        <v>71</v>
      </c>
      <c r="E4922" s="11">
        <v>34</v>
      </c>
    </row>
    <row r="4923" spans="1:5" ht="12.75" customHeight="1" x14ac:dyDescent="0.25">
      <c r="A4923" s="11">
        <v>22069009</v>
      </c>
      <c r="B4923" s="11" t="s">
        <v>226</v>
      </c>
      <c r="C4923" s="11" t="s">
        <v>227</v>
      </c>
      <c r="D4923" s="11">
        <v>71</v>
      </c>
      <c r="E4923" s="11">
        <v>34</v>
      </c>
    </row>
    <row r="4924" spans="1:5" ht="12.75" customHeight="1" x14ac:dyDescent="0.25">
      <c r="A4924" s="11">
        <v>22069012</v>
      </c>
      <c r="B4924" s="11" t="s">
        <v>239</v>
      </c>
      <c r="C4924" s="11" t="s">
        <v>2860</v>
      </c>
      <c r="D4924" s="11">
        <v>85</v>
      </c>
      <c r="E4924" s="11">
        <v>40</v>
      </c>
    </row>
    <row r="4925" spans="1:5" ht="12.75" customHeight="1" x14ac:dyDescent="0.25">
      <c r="A4925" s="11">
        <v>22069012</v>
      </c>
      <c r="B4925" s="11" t="s">
        <v>239</v>
      </c>
      <c r="C4925" s="11" t="s">
        <v>2860</v>
      </c>
      <c r="D4925" s="11">
        <v>85</v>
      </c>
      <c r="E4925" s="11">
        <v>40</v>
      </c>
    </row>
    <row r="4926" spans="1:5" ht="12.75" customHeight="1" x14ac:dyDescent="0.25">
      <c r="A4926" s="11">
        <v>22069014</v>
      </c>
      <c r="B4926" s="11" t="s">
        <v>764</v>
      </c>
      <c r="C4926" s="11" t="s">
        <v>765</v>
      </c>
      <c r="D4926" s="11">
        <v>57</v>
      </c>
      <c r="E4926" s="11">
        <v>36</v>
      </c>
    </row>
    <row r="4927" spans="1:5" ht="12.75" customHeight="1" x14ac:dyDescent="0.25">
      <c r="A4927" s="11">
        <v>22069014</v>
      </c>
      <c r="B4927" s="11" t="s">
        <v>764</v>
      </c>
      <c r="C4927" s="11" t="s">
        <v>765</v>
      </c>
      <c r="D4927" s="11">
        <v>57</v>
      </c>
      <c r="E4927" s="11">
        <v>36</v>
      </c>
    </row>
    <row r="4928" spans="1:5" ht="12.75" customHeight="1" x14ac:dyDescent="0.25">
      <c r="A4928" s="11">
        <v>22069015</v>
      </c>
      <c r="B4928" s="11" t="s">
        <v>330</v>
      </c>
      <c r="C4928" s="11" t="s">
        <v>459</v>
      </c>
      <c r="D4928" s="11">
        <v>90</v>
      </c>
      <c r="E4928" s="11">
        <v>42</v>
      </c>
    </row>
    <row r="4929" spans="1:5" ht="12.75" customHeight="1" x14ac:dyDescent="0.25">
      <c r="A4929" s="11">
        <v>22069015</v>
      </c>
      <c r="B4929" s="11" t="s">
        <v>330</v>
      </c>
      <c r="C4929" s="11" t="s">
        <v>459</v>
      </c>
      <c r="D4929" s="11">
        <v>90</v>
      </c>
      <c r="E4929" s="11">
        <v>42</v>
      </c>
    </row>
    <row r="4930" spans="1:5" ht="12.75" customHeight="1" x14ac:dyDescent="0.25">
      <c r="A4930" s="11">
        <v>22069016</v>
      </c>
      <c r="B4930" s="11" t="s">
        <v>437</v>
      </c>
      <c r="C4930" s="11" t="s">
        <v>1601</v>
      </c>
      <c r="D4930" s="11">
        <v>93</v>
      </c>
      <c r="E4930" s="11">
        <v>24</v>
      </c>
    </row>
    <row r="4931" spans="1:5" ht="12.75" customHeight="1" x14ac:dyDescent="0.25">
      <c r="A4931" s="11">
        <v>22069016</v>
      </c>
      <c r="B4931" s="11" t="s">
        <v>437</v>
      </c>
      <c r="C4931" s="11" t="s">
        <v>1601</v>
      </c>
      <c r="D4931" s="11">
        <v>93</v>
      </c>
      <c r="E4931" s="11">
        <v>24</v>
      </c>
    </row>
    <row r="4932" spans="1:5" ht="12.75" customHeight="1" x14ac:dyDescent="0.25">
      <c r="A4932" s="11">
        <v>22069017</v>
      </c>
      <c r="B4932" s="11" t="s">
        <v>1145</v>
      </c>
      <c r="C4932" s="11" t="s">
        <v>1146</v>
      </c>
      <c r="D4932" s="11">
        <v>77</v>
      </c>
      <c r="E4932" s="11">
        <v>32</v>
      </c>
    </row>
    <row r="4933" spans="1:5" ht="12.75" customHeight="1" x14ac:dyDescent="0.25">
      <c r="A4933" s="11">
        <v>22069017</v>
      </c>
      <c r="B4933" s="11" t="s">
        <v>1145</v>
      </c>
      <c r="C4933" s="11" t="s">
        <v>1146</v>
      </c>
      <c r="D4933" s="11">
        <v>77</v>
      </c>
      <c r="E4933" s="11">
        <v>32</v>
      </c>
    </row>
    <row r="4934" spans="1:5" ht="12.75" customHeight="1" x14ac:dyDescent="0.25">
      <c r="A4934" s="11">
        <v>22069018</v>
      </c>
      <c r="B4934" s="11" t="s">
        <v>698</v>
      </c>
      <c r="C4934" s="11" t="s">
        <v>2307</v>
      </c>
      <c r="D4934" s="11">
        <v>78</v>
      </c>
      <c r="E4934" s="11">
        <v>48</v>
      </c>
    </row>
    <row r="4935" spans="1:5" ht="12.75" customHeight="1" x14ac:dyDescent="0.25">
      <c r="A4935" s="11">
        <v>22069018</v>
      </c>
      <c r="B4935" s="11" t="s">
        <v>698</v>
      </c>
      <c r="C4935" s="11" t="s">
        <v>2307</v>
      </c>
      <c r="D4935" s="11">
        <v>78</v>
      </c>
      <c r="E4935" s="11">
        <v>48</v>
      </c>
    </row>
    <row r="4936" spans="1:5" ht="12.75" customHeight="1" x14ac:dyDescent="0.25">
      <c r="A4936" s="11">
        <v>22069019</v>
      </c>
      <c r="B4936" s="11" t="s">
        <v>554</v>
      </c>
      <c r="C4936" s="11" t="s">
        <v>464</v>
      </c>
      <c r="D4936" s="11">
        <v>86</v>
      </c>
      <c r="E4936" s="11">
        <v>24</v>
      </c>
    </row>
    <row r="4937" spans="1:5" ht="12.75" customHeight="1" x14ac:dyDescent="0.25">
      <c r="A4937" s="11">
        <v>22069019</v>
      </c>
      <c r="B4937" s="11" t="s">
        <v>554</v>
      </c>
      <c r="C4937" s="11" t="s">
        <v>464</v>
      </c>
      <c r="D4937" s="11">
        <v>86</v>
      </c>
      <c r="E4937" s="11">
        <v>24</v>
      </c>
    </row>
    <row r="4938" spans="1:5" ht="12.75" customHeight="1" x14ac:dyDescent="0.25">
      <c r="A4938" s="11">
        <v>22069021</v>
      </c>
      <c r="B4938" s="11" t="s">
        <v>2517</v>
      </c>
      <c r="C4938" s="11" t="s">
        <v>2261</v>
      </c>
      <c r="D4938" s="11">
        <v>83</v>
      </c>
      <c r="E4938" s="11">
        <v>44</v>
      </c>
    </row>
    <row r="4939" spans="1:5" ht="12.75" customHeight="1" x14ac:dyDescent="0.25">
      <c r="A4939" s="11">
        <v>22069021</v>
      </c>
      <c r="B4939" s="11" t="s">
        <v>2517</v>
      </c>
      <c r="C4939" s="11" t="s">
        <v>2261</v>
      </c>
      <c r="D4939" s="11">
        <v>83</v>
      </c>
      <c r="E4939" s="11">
        <v>44</v>
      </c>
    </row>
    <row r="4940" spans="1:5" ht="12.75" customHeight="1" x14ac:dyDescent="0.25">
      <c r="A4940" s="11">
        <v>22069022</v>
      </c>
      <c r="B4940" s="11" t="s">
        <v>1374</v>
      </c>
      <c r="C4940" s="11" t="s">
        <v>1862</v>
      </c>
      <c r="D4940" s="11">
        <v>75</v>
      </c>
      <c r="E4940" s="11">
        <v>18</v>
      </c>
    </row>
    <row r="4941" spans="1:5" ht="12.75" customHeight="1" x14ac:dyDescent="0.25">
      <c r="A4941" s="11">
        <v>22069022</v>
      </c>
      <c r="B4941" s="11" t="s">
        <v>1374</v>
      </c>
      <c r="C4941" s="11" t="s">
        <v>1862</v>
      </c>
      <c r="D4941" s="11">
        <v>75</v>
      </c>
      <c r="E4941" s="11">
        <v>18</v>
      </c>
    </row>
    <row r="4942" spans="1:5" ht="12.75" customHeight="1" x14ac:dyDescent="0.25">
      <c r="A4942" s="11">
        <v>22069023</v>
      </c>
      <c r="B4942" s="11" t="s">
        <v>2567</v>
      </c>
      <c r="C4942" s="11" t="s">
        <v>1810</v>
      </c>
      <c r="D4942" s="11">
        <v>85</v>
      </c>
      <c r="E4942" s="11">
        <v>33</v>
      </c>
    </row>
    <row r="4943" spans="1:5" ht="12.75" customHeight="1" x14ac:dyDescent="0.25">
      <c r="A4943" s="11">
        <v>22069023</v>
      </c>
      <c r="B4943" s="11" t="s">
        <v>2567</v>
      </c>
      <c r="C4943" s="11" t="s">
        <v>1810</v>
      </c>
      <c r="D4943" s="11">
        <v>85</v>
      </c>
      <c r="E4943" s="11">
        <v>33</v>
      </c>
    </row>
    <row r="4944" spans="1:5" ht="12.75" customHeight="1" x14ac:dyDescent="0.25">
      <c r="A4944" s="11">
        <v>22069025</v>
      </c>
      <c r="B4944" s="11" t="s">
        <v>2736</v>
      </c>
      <c r="C4944" s="11" t="s">
        <v>2737</v>
      </c>
      <c r="D4944" s="11">
        <v>92</v>
      </c>
      <c r="E4944" s="11">
        <v>49</v>
      </c>
    </row>
    <row r="4945" spans="1:5" ht="12.75" customHeight="1" x14ac:dyDescent="0.25">
      <c r="A4945" s="11">
        <v>22069025</v>
      </c>
      <c r="B4945" s="11" t="s">
        <v>2736</v>
      </c>
      <c r="C4945" s="11" t="s">
        <v>2737</v>
      </c>
      <c r="D4945" s="11">
        <v>92</v>
      </c>
      <c r="E4945" s="11">
        <v>49</v>
      </c>
    </row>
    <row r="4946" spans="1:5" ht="12.75" customHeight="1" x14ac:dyDescent="0.25">
      <c r="A4946" s="11">
        <v>22069026</v>
      </c>
      <c r="B4946" s="11" t="s">
        <v>1409</v>
      </c>
      <c r="C4946" s="11" t="s">
        <v>957</v>
      </c>
      <c r="D4946" s="11">
        <v>73</v>
      </c>
      <c r="E4946" s="11">
        <v>42</v>
      </c>
    </row>
    <row r="4947" spans="1:5" ht="12.75" customHeight="1" x14ac:dyDescent="0.25">
      <c r="A4947" s="11">
        <v>22069026</v>
      </c>
      <c r="B4947" s="11" t="s">
        <v>1409</v>
      </c>
      <c r="C4947" s="11" t="s">
        <v>957</v>
      </c>
      <c r="D4947" s="11">
        <v>73</v>
      </c>
      <c r="E4947" s="11">
        <v>42</v>
      </c>
    </row>
    <row r="4948" spans="1:5" ht="12.75" customHeight="1" x14ac:dyDescent="0.25">
      <c r="A4948" s="11">
        <v>22069027</v>
      </c>
      <c r="B4948" s="11" t="s">
        <v>1701</v>
      </c>
      <c r="C4948" s="11" t="s">
        <v>907</v>
      </c>
      <c r="D4948" s="11">
        <v>72</v>
      </c>
      <c r="E4948" s="11">
        <v>48</v>
      </c>
    </row>
    <row r="4949" spans="1:5" ht="12.75" customHeight="1" x14ac:dyDescent="0.25">
      <c r="A4949" s="11">
        <v>22069027</v>
      </c>
      <c r="B4949" s="11" t="s">
        <v>1701</v>
      </c>
      <c r="C4949" s="11" t="s">
        <v>907</v>
      </c>
      <c r="D4949" s="11">
        <v>72</v>
      </c>
      <c r="E4949" s="11">
        <v>48</v>
      </c>
    </row>
    <row r="4950" spans="1:5" ht="12.75" customHeight="1" x14ac:dyDescent="0.25">
      <c r="A4950" s="11">
        <v>22069028</v>
      </c>
      <c r="B4950" s="11" t="s">
        <v>428</v>
      </c>
      <c r="C4950" s="11" t="s">
        <v>429</v>
      </c>
      <c r="D4950" s="11">
        <v>72</v>
      </c>
      <c r="E4950" s="11">
        <v>35</v>
      </c>
    </row>
    <row r="4951" spans="1:5" ht="12.75" customHeight="1" x14ac:dyDescent="0.25">
      <c r="A4951" s="11">
        <v>22069028</v>
      </c>
      <c r="B4951" s="11" t="s">
        <v>428</v>
      </c>
      <c r="C4951" s="11" t="s">
        <v>429</v>
      </c>
      <c r="D4951" s="11">
        <v>72</v>
      </c>
      <c r="E4951" s="11">
        <v>35</v>
      </c>
    </row>
    <row r="4952" spans="1:5" ht="12.75" customHeight="1" x14ac:dyDescent="0.25">
      <c r="A4952" s="11">
        <v>22069029</v>
      </c>
      <c r="B4952" s="11" t="s">
        <v>973</v>
      </c>
      <c r="C4952" s="11" t="s">
        <v>974</v>
      </c>
      <c r="D4952" s="11">
        <v>84</v>
      </c>
      <c r="E4952" s="11">
        <v>30</v>
      </c>
    </row>
    <row r="4953" spans="1:5" ht="12.75" customHeight="1" x14ac:dyDescent="0.25">
      <c r="A4953" s="11">
        <v>22069029</v>
      </c>
      <c r="B4953" s="11" t="s">
        <v>973</v>
      </c>
      <c r="C4953" s="11" t="s">
        <v>974</v>
      </c>
      <c r="D4953" s="11">
        <v>84</v>
      </c>
      <c r="E4953" s="11">
        <v>30</v>
      </c>
    </row>
    <row r="4954" spans="1:5" ht="12.75" customHeight="1" x14ac:dyDescent="0.25">
      <c r="A4954" s="11">
        <v>22069030</v>
      </c>
      <c r="B4954" s="11" t="s">
        <v>1377</v>
      </c>
      <c r="C4954" s="11" t="s">
        <v>907</v>
      </c>
      <c r="D4954" s="11">
        <v>76</v>
      </c>
      <c r="E4954" s="11">
        <v>40</v>
      </c>
    </row>
    <row r="4955" spans="1:5" ht="12.75" customHeight="1" x14ac:dyDescent="0.25">
      <c r="A4955" s="11">
        <v>22069030</v>
      </c>
      <c r="B4955" s="11" t="s">
        <v>1377</v>
      </c>
      <c r="C4955" s="11" t="s">
        <v>907</v>
      </c>
      <c r="D4955" s="11">
        <v>76</v>
      </c>
      <c r="E4955" s="11">
        <v>40</v>
      </c>
    </row>
    <row r="4956" spans="1:5" ht="12.75" customHeight="1" x14ac:dyDescent="0.25">
      <c r="A4956" s="11">
        <v>22069031</v>
      </c>
      <c r="B4956" s="11" t="s">
        <v>147</v>
      </c>
      <c r="C4956" s="11" t="s">
        <v>117</v>
      </c>
      <c r="D4956" s="11">
        <v>78</v>
      </c>
      <c r="E4956" s="11">
        <v>35</v>
      </c>
    </row>
    <row r="4957" spans="1:5" ht="12.75" customHeight="1" x14ac:dyDescent="0.25">
      <c r="A4957" s="11">
        <v>22069031</v>
      </c>
      <c r="B4957" s="11" t="s">
        <v>147</v>
      </c>
      <c r="C4957" s="11" t="s">
        <v>117</v>
      </c>
      <c r="D4957" s="11">
        <v>78</v>
      </c>
      <c r="E4957" s="11">
        <v>35</v>
      </c>
    </row>
    <row r="4958" spans="1:5" ht="12.75" customHeight="1" x14ac:dyDescent="0.25">
      <c r="A4958" s="11">
        <v>22069032</v>
      </c>
      <c r="B4958" s="11" t="s">
        <v>2212</v>
      </c>
      <c r="C4958" s="11" t="s">
        <v>2213</v>
      </c>
      <c r="D4958" s="11">
        <v>58</v>
      </c>
      <c r="E4958" s="11">
        <v>41</v>
      </c>
    </row>
    <row r="4959" spans="1:5" ht="12.75" customHeight="1" x14ac:dyDescent="0.25">
      <c r="A4959" s="11">
        <v>22069032</v>
      </c>
      <c r="B4959" s="11" t="s">
        <v>2212</v>
      </c>
      <c r="C4959" s="11" t="s">
        <v>2213</v>
      </c>
      <c r="D4959" s="11">
        <v>58</v>
      </c>
      <c r="E4959" s="11">
        <v>41</v>
      </c>
    </row>
    <row r="4960" spans="1:5" ht="12.75" customHeight="1" x14ac:dyDescent="0.25">
      <c r="A4960" s="11">
        <v>22069036</v>
      </c>
      <c r="B4960" s="11" t="s">
        <v>427</v>
      </c>
      <c r="C4960" s="11" t="s">
        <v>1653</v>
      </c>
      <c r="D4960" s="11">
        <v>92</v>
      </c>
      <c r="E4960" s="11">
        <v>42</v>
      </c>
    </row>
    <row r="4961" spans="1:5" ht="12.75" customHeight="1" x14ac:dyDescent="0.25">
      <c r="A4961" s="11">
        <v>22069036</v>
      </c>
      <c r="B4961" s="11" t="s">
        <v>427</v>
      </c>
      <c r="C4961" s="11" t="s">
        <v>1653</v>
      </c>
      <c r="D4961" s="11">
        <v>92</v>
      </c>
      <c r="E4961" s="11">
        <v>42</v>
      </c>
    </row>
    <row r="4962" spans="1:5" ht="12.75" customHeight="1" x14ac:dyDescent="0.25">
      <c r="A4962" s="11">
        <v>22069037</v>
      </c>
      <c r="B4962" s="11" t="s">
        <v>174</v>
      </c>
      <c r="C4962" s="11" t="s">
        <v>260</v>
      </c>
      <c r="D4962" s="11">
        <v>78</v>
      </c>
      <c r="E4962" s="11">
        <v>32</v>
      </c>
    </row>
    <row r="4963" spans="1:5" ht="12.75" customHeight="1" x14ac:dyDescent="0.25">
      <c r="A4963" s="11">
        <v>22069037</v>
      </c>
      <c r="B4963" s="11" t="s">
        <v>174</v>
      </c>
      <c r="C4963" s="11" t="s">
        <v>260</v>
      </c>
      <c r="D4963" s="11">
        <v>78</v>
      </c>
      <c r="E4963" s="11">
        <v>32</v>
      </c>
    </row>
    <row r="4964" spans="1:5" ht="12.75" customHeight="1" x14ac:dyDescent="0.25">
      <c r="A4964" s="11">
        <v>22069039</v>
      </c>
      <c r="B4964" s="11" t="s">
        <v>1552</v>
      </c>
      <c r="C4964" s="11" t="s">
        <v>3363</v>
      </c>
      <c r="D4964" s="11">
        <v>79</v>
      </c>
      <c r="E4964" s="11">
        <v>44</v>
      </c>
    </row>
    <row r="4965" spans="1:5" ht="12.75" customHeight="1" x14ac:dyDescent="0.25">
      <c r="A4965" s="11">
        <v>22069039</v>
      </c>
      <c r="B4965" s="11" t="s">
        <v>1552</v>
      </c>
      <c r="C4965" s="11" t="s">
        <v>3363</v>
      </c>
      <c r="D4965" s="11">
        <v>79</v>
      </c>
      <c r="E4965" s="11">
        <v>44</v>
      </c>
    </row>
    <row r="4966" spans="1:5" ht="12.75" customHeight="1" x14ac:dyDescent="0.25">
      <c r="A4966" s="11">
        <v>22069040</v>
      </c>
      <c r="B4966" s="11" t="s">
        <v>593</v>
      </c>
      <c r="C4966" s="11" t="s">
        <v>670</v>
      </c>
      <c r="D4966" s="11">
        <v>91</v>
      </c>
      <c r="E4966" s="11">
        <v>23</v>
      </c>
    </row>
    <row r="4967" spans="1:5" ht="12.75" customHeight="1" x14ac:dyDescent="0.25">
      <c r="A4967" s="11">
        <v>22069040</v>
      </c>
      <c r="B4967" s="11" t="s">
        <v>593</v>
      </c>
      <c r="C4967" s="11" t="s">
        <v>670</v>
      </c>
      <c r="D4967" s="11">
        <v>91</v>
      </c>
      <c r="E4967" s="11">
        <v>23</v>
      </c>
    </row>
    <row r="4968" spans="1:5" ht="12.75" customHeight="1" x14ac:dyDescent="0.25">
      <c r="A4968" s="11">
        <v>22069041</v>
      </c>
      <c r="B4968" s="11" t="s">
        <v>73</v>
      </c>
      <c r="C4968" s="11" t="s">
        <v>414</v>
      </c>
      <c r="D4968" s="11">
        <v>66</v>
      </c>
      <c r="E4968" s="11">
        <v>36</v>
      </c>
    </row>
    <row r="4969" spans="1:5" ht="12.75" customHeight="1" x14ac:dyDescent="0.25">
      <c r="A4969" s="11">
        <v>22069041</v>
      </c>
      <c r="B4969" s="11" t="s">
        <v>73</v>
      </c>
      <c r="C4969" s="11" t="s">
        <v>414</v>
      </c>
      <c r="D4969" s="11">
        <v>66</v>
      </c>
      <c r="E4969" s="11">
        <v>36</v>
      </c>
    </row>
    <row r="4970" spans="1:5" ht="12.75" customHeight="1" x14ac:dyDescent="0.25">
      <c r="A4970" s="11">
        <v>22069043</v>
      </c>
      <c r="B4970" s="11" t="s">
        <v>66</v>
      </c>
      <c r="C4970" s="11" t="s">
        <v>907</v>
      </c>
      <c r="D4970" s="11">
        <v>85</v>
      </c>
      <c r="E4970" s="11">
        <v>48</v>
      </c>
    </row>
    <row r="4971" spans="1:5" ht="12.75" customHeight="1" x14ac:dyDescent="0.25">
      <c r="A4971" s="11">
        <v>22069043</v>
      </c>
      <c r="B4971" s="11" t="s">
        <v>66</v>
      </c>
      <c r="C4971" s="11" t="s">
        <v>907</v>
      </c>
      <c r="D4971" s="11">
        <v>85</v>
      </c>
      <c r="E4971" s="11">
        <v>48</v>
      </c>
    </row>
    <row r="4972" spans="1:5" ht="12.75" customHeight="1" x14ac:dyDescent="0.25">
      <c r="A4972" s="11">
        <v>22069044</v>
      </c>
      <c r="B4972" s="11" t="s">
        <v>1740</v>
      </c>
      <c r="C4972" s="11" t="s">
        <v>1741</v>
      </c>
      <c r="D4972" s="11">
        <v>72</v>
      </c>
      <c r="E4972" s="11">
        <v>41</v>
      </c>
    </row>
    <row r="4973" spans="1:5" ht="12.75" customHeight="1" x14ac:dyDescent="0.25">
      <c r="A4973" s="11">
        <v>22069044</v>
      </c>
      <c r="B4973" s="11" t="s">
        <v>1740</v>
      </c>
      <c r="C4973" s="11" t="s">
        <v>1741</v>
      </c>
      <c r="D4973" s="11">
        <v>72</v>
      </c>
      <c r="E4973" s="11">
        <v>41</v>
      </c>
    </row>
    <row r="4974" spans="1:5" ht="12.75" customHeight="1" x14ac:dyDescent="0.25">
      <c r="A4974" s="11">
        <v>22069046</v>
      </c>
      <c r="B4974" s="11" t="s">
        <v>259</v>
      </c>
      <c r="C4974" s="11" t="s">
        <v>260</v>
      </c>
      <c r="D4974" s="11">
        <v>84</v>
      </c>
      <c r="E4974" s="11">
        <v>31</v>
      </c>
    </row>
    <row r="4975" spans="1:5" ht="12.75" customHeight="1" x14ac:dyDescent="0.25">
      <c r="A4975" s="11">
        <v>22069046</v>
      </c>
      <c r="B4975" s="11" t="s">
        <v>259</v>
      </c>
      <c r="C4975" s="11" t="s">
        <v>260</v>
      </c>
      <c r="D4975" s="11">
        <v>84</v>
      </c>
      <c r="E4975" s="11">
        <v>31</v>
      </c>
    </row>
    <row r="4976" spans="1:5" ht="12.75" customHeight="1" x14ac:dyDescent="0.25">
      <c r="A4976" s="11">
        <v>22069047</v>
      </c>
      <c r="B4976" s="11" t="s">
        <v>263</v>
      </c>
      <c r="C4976" s="11" t="s">
        <v>1368</v>
      </c>
      <c r="D4976" s="11">
        <v>76</v>
      </c>
      <c r="E4976" s="11">
        <v>28</v>
      </c>
    </row>
    <row r="4977" spans="1:5" ht="12.75" customHeight="1" x14ac:dyDescent="0.25">
      <c r="A4977" s="11">
        <v>22069047</v>
      </c>
      <c r="B4977" s="11" t="s">
        <v>263</v>
      </c>
      <c r="C4977" s="11" t="s">
        <v>1368</v>
      </c>
      <c r="D4977" s="11">
        <v>76</v>
      </c>
      <c r="E4977" s="11">
        <v>28</v>
      </c>
    </row>
    <row r="4978" spans="1:5" ht="12.75" customHeight="1" x14ac:dyDescent="0.25">
      <c r="A4978" s="11">
        <v>22069048</v>
      </c>
      <c r="B4978" s="11" t="s">
        <v>247</v>
      </c>
      <c r="C4978" s="11" t="s">
        <v>2277</v>
      </c>
      <c r="D4978" s="11">
        <v>82</v>
      </c>
      <c r="E4978" s="11">
        <v>48</v>
      </c>
    </row>
    <row r="4979" spans="1:5" ht="12.75" customHeight="1" x14ac:dyDescent="0.25">
      <c r="A4979" s="11">
        <v>22069048</v>
      </c>
      <c r="B4979" s="11" t="s">
        <v>247</v>
      </c>
      <c r="C4979" s="11" t="s">
        <v>2277</v>
      </c>
      <c r="D4979" s="11">
        <v>82</v>
      </c>
      <c r="E4979" s="11">
        <v>48</v>
      </c>
    </row>
    <row r="4980" spans="1:5" ht="12.75" customHeight="1" x14ac:dyDescent="0.25">
      <c r="A4980" s="11">
        <v>22069050</v>
      </c>
      <c r="B4980" s="11" t="s">
        <v>219</v>
      </c>
      <c r="C4980" s="11" t="s">
        <v>2465</v>
      </c>
      <c r="D4980" s="11">
        <v>78</v>
      </c>
      <c r="E4980" s="11">
        <v>50</v>
      </c>
    </row>
    <row r="4981" spans="1:5" ht="12.75" customHeight="1" x14ac:dyDescent="0.25">
      <c r="A4981" s="11">
        <v>22069050</v>
      </c>
      <c r="B4981" s="11" t="s">
        <v>219</v>
      </c>
      <c r="C4981" s="11" t="s">
        <v>2465</v>
      </c>
      <c r="D4981" s="11">
        <v>78</v>
      </c>
      <c r="E4981" s="11">
        <v>50</v>
      </c>
    </row>
    <row r="4982" spans="1:5" ht="12.75" customHeight="1" x14ac:dyDescent="0.25">
      <c r="A4982" s="11">
        <v>22069052</v>
      </c>
      <c r="B4982" s="11" t="s">
        <v>612</v>
      </c>
      <c r="C4982" s="11" t="s">
        <v>613</v>
      </c>
      <c r="D4982" s="11">
        <v>75</v>
      </c>
      <c r="E4982" s="11">
        <v>31</v>
      </c>
    </row>
    <row r="4983" spans="1:5" ht="12.75" customHeight="1" x14ac:dyDescent="0.25">
      <c r="A4983" s="11">
        <v>22069052</v>
      </c>
      <c r="B4983" s="11" t="s">
        <v>612</v>
      </c>
      <c r="C4983" s="11" t="s">
        <v>613</v>
      </c>
      <c r="D4983" s="11">
        <v>75</v>
      </c>
      <c r="E4983" s="11">
        <v>31</v>
      </c>
    </row>
    <row r="4984" spans="1:5" ht="12.75" customHeight="1" x14ac:dyDescent="0.25">
      <c r="A4984" s="11">
        <v>22069607</v>
      </c>
      <c r="B4984" s="11" t="s">
        <v>420</v>
      </c>
      <c r="C4984" s="11" t="s">
        <v>3424</v>
      </c>
      <c r="D4984" s="11">
        <v>62</v>
      </c>
      <c r="E4984" s="11">
        <v>49</v>
      </c>
    </row>
    <row r="4985" spans="1:5" ht="12.75" customHeight="1" x14ac:dyDescent="0.25">
      <c r="A4985" s="11">
        <v>22069607</v>
      </c>
      <c r="B4985" s="11" t="s">
        <v>420</v>
      </c>
      <c r="C4985" s="11" t="s">
        <v>3424</v>
      </c>
      <c r="D4985" s="11">
        <v>62</v>
      </c>
      <c r="E4985" s="11">
        <v>49</v>
      </c>
    </row>
    <row r="4986" spans="1:5" ht="12.75" customHeight="1" x14ac:dyDescent="0.25">
      <c r="A4986" s="11">
        <v>22069609</v>
      </c>
      <c r="B4986" s="11" t="s">
        <v>118</v>
      </c>
      <c r="C4986" s="11" t="s">
        <v>3474</v>
      </c>
      <c r="D4986" s="11">
        <v>72</v>
      </c>
      <c r="E4986" s="11">
        <v>40</v>
      </c>
    </row>
    <row r="4987" spans="1:5" ht="12.75" customHeight="1" x14ac:dyDescent="0.25">
      <c r="A4987" s="11">
        <v>22069609</v>
      </c>
      <c r="B4987" s="11" t="s">
        <v>118</v>
      </c>
      <c r="C4987" s="11" t="s">
        <v>3474</v>
      </c>
      <c r="D4987" s="11">
        <v>72</v>
      </c>
      <c r="E4987" s="11">
        <v>40</v>
      </c>
    </row>
    <row r="4988" spans="1:5" ht="12.75" customHeight="1" x14ac:dyDescent="0.25">
      <c r="A4988" s="11">
        <v>22069610</v>
      </c>
      <c r="B4988" s="11" t="s">
        <v>900</v>
      </c>
      <c r="C4988" s="11" t="s">
        <v>2307</v>
      </c>
      <c r="D4988" s="11">
        <v>80</v>
      </c>
      <c r="E4988" s="11">
        <v>40</v>
      </c>
    </row>
    <row r="4989" spans="1:5" ht="12.75" customHeight="1" x14ac:dyDescent="0.25">
      <c r="A4989" s="11">
        <v>22069610</v>
      </c>
      <c r="B4989" s="11" t="s">
        <v>900</v>
      </c>
      <c r="C4989" s="11" t="s">
        <v>2307</v>
      </c>
      <c r="D4989" s="11">
        <v>80</v>
      </c>
      <c r="E4989" s="11">
        <v>40</v>
      </c>
    </row>
    <row r="4990" spans="1:5" ht="12.75" customHeight="1" x14ac:dyDescent="0.25">
      <c r="A4990" s="11">
        <v>22069612</v>
      </c>
      <c r="B4990" s="11" t="s">
        <v>224</v>
      </c>
      <c r="C4990" s="11" t="s">
        <v>3414</v>
      </c>
      <c r="D4990" s="11">
        <v>81</v>
      </c>
      <c r="E4990" s="11">
        <v>39</v>
      </c>
    </row>
    <row r="4991" spans="1:5" ht="12.75" customHeight="1" x14ac:dyDescent="0.25">
      <c r="A4991" s="11">
        <v>22069612</v>
      </c>
      <c r="B4991" s="11" t="s">
        <v>224</v>
      </c>
      <c r="C4991" s="11" t="s">
        <v>3414</v>
      </c>
      <c r="D4991" s="11">
        <v>81</v>
      </c>
      <c r="E4991" s="11">
        <v>39</v>
      </c>
    </row>
    <row r="4992" spans="1:5" ht="12.75" customHeight="1" x14ac:dyDescent="0.25">
      <c r="A4992" s="11">
        <v>22069701</v>
      </c>
      <c r="B4992" s="11" t="s">
        <v>3438</v>
      </c>
      <c r="C4992" s="11" t="s">
        <v>766</v>
      </c>
      <c r="D4992" s="11">
        <v>63</v>
      </c>
      <c r="E4992" s="11">
        <v>44</v>
      </c>
    </row>
    <row r="4993" spans="1:5" ht="12.75" customHeight="1" x14ac:dyDescent="0.25">
      <c r="A4993" s="11">
        <v>22069701</v>
      </c>
      <c r="B4993" s="11" t="s">
        <v>3438</v>
      </c>
      <c r="C4993" s="11" t="s">
        <v>766</v>
      </c>
      <c r="D4993" s="11">
        <v>63</v>
      </c>
      <c r="E4993" s="11">
        <v>44</v>
      </c>
    </row>
    <row r="4994" spans="1:5" ht="12.75" customHeight="1" x14ac:dyDescent="0.25">
      <c r="A4994" s="11">
        <v>22069912</v>
      </c>
      <c r="B4994" s="11" t="s">
        <v>2172</v>
      </c>
      <c r="C4994" s="11" t="s">
        <v>2173</v>
      </c>
      <c r="D4994" s="11">
        <v>85</v>
      </c>
      <c r="E4994" s="11">
        <v>46</v>
      </c>
    </row>
    <row r="4995" spans="1:5" ht="12.75" customHeight="1" x14ac:dyDescent="0.25">
      <c r="A4995" s="11">
        <v>22069912</v>
      </c>
      <c r="B4995" s="11" t="s">
        <v>2172</v>
      </c>
      <c r="C4995" s="11" t="s">
        <v>2173</v>
      </c>
      <c r="D4995" s="11">
        <v>85</v>
      </c>
      <c r="E4995" s="11">
        <v>46</v>
      </c>
    </row>
    <row r="4996" spans="1:5" ht="12.75" customHeight="1" x14ac:dyDescent="0.25">
      <c r="A4996" s="11">
        <v>22069933</v>
      </c>
      <c r="B4996" s="11" t="s">
        <v>1672</v>
      </c>
      <c r="C4996" s="11" t="s">
        <v>1673</v>
      </c>
      <c r="D4996" s="11">
        <v>80</v>
      </c>
      <c r="E4996" s="11">
        <v>40</v>
      </c>
    </row>
    <row r="4997" spans="1:5" ht="12.75" customHeight="1" x14ac:dyDescent="0.25">
      <c r="A4997" s="11">
        <v>22069933</v>
      </c>
      <c r="B4997" s="11" t="s">
        <v>1672</v>
      </c>
      <c r="C4997" s="11" t="s">
        <v>1673</v>
      </c>
      <c r="D4997" s="11">
        <v>80</v>
      </c>
      <c r="E4997" s="11">
        <v>40</v>
      </c>
    </row>
    <row r="4998" spans="1:5" ht="12.75" customHeight="1" x14ac:dyDescent="0.25">
      <c r="A4998" s="11">
        <v>22071001</v>
      </c>
      <c r="B4998" s="11" t="s">
        <v>920</v>
      </c>
      <c r="C4998" s="11" t="s">
        <v>921</v>
      </c>
      <c r="D4998" s="11">
        <v>66</v>
      </c>
      <c r="E4998" s="11">
        <v>42</v>
      </c>
    </row>
    <row r="4999" spans="1:5" ht="12.75" customHeight="1" x14ac:dyDescent="0.25">
      <c r="A4999" s="11">
        <v>22071001</v>
      </c>
      <c r="B4999" s="11" t="s">
        <v>920</v>
      </c>
      <c r="C4999" s="11" t="s">
        <v>921</v>
      </c>
      <c r="D4999" s="11">
        <v>66</v>
      </c>
      <c r="E4999" s="11">
        <v>42</v>
      </c>
    </row>
    <row r="5000" spans="1:5" ht="12.75" customHeight="1" x14ac:dyDescent="0.25">
      <c r="A5000" s="11">
        <v>22071002</v>
      </c>
      <c r="B5000" s="11" t="s">
        <v>949</v>
      </c>
      <c r="C5000" s="11" t="s">
        <v>606</v>
      </c>
      <c r="D5000" s="11">
        <v>82</v>
      </c>
      <c r="E5000" s="11">
        <v>36</v>
      </c>
    </row>
    <row r="5001" spans="1:5" ht="12.75" customHeight="1" x14ac:dyDescent="0.25">
      <c r="A5001" s="11">
        <v>22071002</v>
      </c>
      <c r="B5001" s="11" t="s">
        <v>949</v>
      </c>
      <c r="C5001" s="11" t="s">
        <v>606</v>
      </c>
      <c r="D5001" s="11">
        <v>82</v>
      </c>
      <c r="E5001" s="11">
        <v>36</v>
      </c>
    </row>
    <row r="5002" spans="1:5" ht="12.75" customHeight="1" x14ac:dyDescent="0.25">
      <c r="A5002" s="11">
        <v>22071003</v>
      </c>
      <c r="B5002" s="11" t="s">
        <v>1538</v>
      </c>
      <c r="C5002" s="11" t="s">
        <v>2014</v>
      </c>
      <c r="D5002" s="11">
        <v>81</v>
      </c>
      <c r="E5002" s="11">
        <v>48</v>
      </c>
    </row>
    <row r="5003" spans="1:5" ht="12.75" customHeight="1" x14ac:dyDescent="0.25">
      <c r="A5003" s="11">
        <v>22071003</v>
      </c>
      <c r="B5003" s="11" t="s">
        <v>1538</v>
      </c>
      <c r="C5003" s="11" t="s">
        <v>2014</v>
      </c>
      <c r="D5003" s="11">
        <v>81</v>
      </c>
      <c r="E5003" s="11">
        <v>48</v>
      </c>
    </row>
    <row r="5004" spans="1:5" ht="12.75" customHeight="1" x14ac:dyDescent="0.25">
      <c r="A5004" s="11">
        <v>22071004</v>
      </c>
      <c r="B5004" s="11" t="s">
        <v>3112</v>
      </c>
      <c r="C5004" s="11" t="s">
        <v>1773</v>
      </c>
      <c r="D5004" s="11">
        <v>57</v>
      </c>
      <c r="E5004" s="11">
        <v>17</v>
      </c>
    </row>
    <row r="5005" spans="1:5" ht="12.75" customHeight="1" x14ac:dyDescent="0.25">
      <c r="A5005" s="11">
        <v>22071004</v>
      </c>
      <c r="B5005" s="11" t="s">
        <v>3112</v>
      </c>
      <c r="C5005" s="11" t="s">
        <v>1773</v>
      </c>
      <c r="D5005" s="11">
        <v>57</v>
      </c>
      <c r="E5005" s="11">
        <v>17</v>
      </c>
    </row>
    <row r="5006" spans="1:5" ht="12.75" customHeight="1" x14ac:dyDescent="0.25">
      <c r="A5006" s="11">
        <v>22071006</v>
      </c>
      <c r="B5006" s="11" t="s">
        <v>437</v>
      </c>
      <c r="C5006" s="11" t="s">
        <v>551</v>
      </c>
      <c r="D5006" s="11">
        <v>92</v>
      </c>
      <c r="E5006" s="11">
        <v>40</v>
      </c>
    </row>
    <row r="5007" spans="1:5" ht="12.75" customHeight="1" x14ac:dyDescent="0.25">
      <c r="A5007" s="11">
        <v>22071006</v>
      </c>
      <c r="B5007" s="11" t="s">
        <v>437</v>
      </c>
      <c r="C5007" s="11" t="s">
        <v>551</v>
      </c>
      <c r="D5007" s="11">
        <v>92</v>
      </c>
      <c r="E5007" s="11">
        <v>40</v>
      </c>
    </row>
    <row r="5008" spans="1:5" ht="12.75" customHeight="1" x14ac:dyDescent="0.25">
      <c r="A5008" s="11">
        <v>22071010</v>
      </c>
      <c r="B5008" s="11" t="s">
        <v>1776</v>
      </c>
      <c r="C5008" s="11" t="s">
        <v>2236</v>
      </c>
      <c r="D5008" s="11">
        <v>65</v>
      </c>
      <c r="E5008" s="11">
        <v>46</v>
      </c>
    </row>
    <row r="5009" spans="1:5" ht="12.75" customHeight="1" x14ac:dyDescent="0.25">
      <c r="A5009" s="11">
        <v>22071010</v>
      </c>
      <c r="B5009" s="11" t="s">
        <v>1776</v>
      </c>
      <c r="C5009" s="11" t="s">
        <v>2236</v>
      </c>
      <c r="D5009" s="11">
        <v>65</v>
      </c>
      <c r="E5009" s="11">
        <v>46</v>
      </c>
    </row>
    <row r="5010" spans="1:5" ht="12.75" customHeight="1" x14ac:dyDescent="0.25">
      <c r="A5010" s="11">
        <v>22071012</v>
      </c>
      <c r="B5010" s="11" t="s">
        <v>224</v>
      </c>
      <c r="C5010" s="11" t="s">
        <v>225</v>
      </c>
      <c r="D5010" s="11">
        <v>56</v>
      </c>
      <c r="E5010" s="11">
        <v>35</v>
      </c>
    </row>
    <row r="5011" spans="1:5" ht="12.75" customHeight="1" x14ac:dyDescent="0.25">
      <c r="A5011" s="11">
        <v>22071012</v>
      </c>
      <c r="B5011" s="11" t="s">
        <v>224</v>
      </c>
      <c r="C5011" s="11" t="s">
        <v>225</v>
      </c>
      <c r="D5011" s="11">
        <v>56</v>
      </c>
      <c r="E5011" s="11">
        <v>35</v>
      </c>
    </row>
    <row r="5012" spans="1:5" ht="12.75" customHeight="1" x14ac:dyDescent="0.25">
      <c r="A5012" s="11">
        <v>22071014</v>
      </c>
      <c r="B5012" s="11" t="s">
        <v>174</v>
      </c>
      <c r="C5012" s="11" t="s">
        <v>149</v>
      </c>
      <c r="D5012" s="11">
        <v>89</v>
      </c>
      <c r="E5012" s="11">
        <v>39</v>
      </c>
    </row>
    <row r="5013" spans="1:5" ht="12.75" customHeight="1" x14ac:dyDescent="0.25">
      <c r="A5013" s="11">
        <v>22071014</v>
      </c>
      <c r="B5013" s="11" t="s">
        <v>174</v>
      </c>
      <c r="C5013" s="11" t="s">
        <v>149</v>
      </c>
      <c r="D5013" s="11">
        <v>89</v>
      </c>
      <c r="E5013" s="11">
        <v>39</v>
      </c>
    </row>
    <row r="5014" spans="1:5" ht="12.75" customHeight="1" x14ac:dyDescent="0.25">
      <c r="A5014" s="11">
        <v>22071015</v>
      </c>
      <c r="B5014" s="11" t="s">
        <v>2886</v>
      </c>
      <c r="C5014" s="11" t="s">
        <v>2887</v>
      </c>
      <c r="D5014" s="11">
        <v>72</v>
      </c>
      <c r="E5014" s="11">
        <v>48</v>
      </c>
    </row>
    <row r="5015" spans="1:5" ht="12.75" customHeight="1" x14ac:dyDescent="0.25">
      <c r="A5015" s="11">
        <v>22071015</v>
      </c>
      <c r="B5015" s="11" t="s">
        <v>2886</v>
      </c>
      <c r="C5015" s="11" t="s">
        <v>2887</v>
      </c>
      <c r="D5015" s="11">
        <v>72</v>
      </c>
      <c r="E5015" s="11">
        <v>48</v>
      </c>
    </row>
    <row r="5016" spans="1:5" ht="12.75" customHeight="1" x14ac:dyDescent="0.25">
      <c r="A5016" s="11">
        <v>22071016</v>
      </c>
      <c r="B5016" s="11" t="s">
        <v>3204</v>
      </c>
      <c r="C5016" s="11" t="s">
        <v>902</v>
      </c>
      <c r="D5016" s="11">
        <v>67</v>
      </c>
      <c r="E5016" s="11">
        <v>48</v>
      </c>
    </row>
    <row r="5017" spans="1:5" ht="12.75" customHeight="1" x14ac:dyDescent="0.25">
      <c r="A5017" s="11">
        <v>22071016</v>
      </c>
      <c r="B5017" s="11" t="s">
        <v>3204</v>
      </c>
      <c r="C5017" s="11" t="s">
        <v>902</v>
      </c>
      <c r="D5017" s="11">
        <v>67</v>
      </c>
      <c r="E5017" s="11">
        <v>48</v>
      </c>
    </row>
    <row r="5018" spans="1:5" ht="12.75" customHeight="1" x14ac:dyDescent="0.25">
      <c r="A5018" s="11">
        <v>22071019</v>
      </c>
      <c r="B5018" s="11" t="s">
        <v>1013</v>
      </c>
      <c r="C5018" s="11" t="s">
        <v>135</v>
      </c>
      <c r="D5018" s="11">
        <v>75</v>
      </c>
      <c r="E5018" s="11">
        <v>49</v>
      </c>
    </row>
    <row r="5019" spans="1:5" ht="12.75" customHeight="1" x14ac:dyDescent="0.25">
      <c r="A5019" s="11">
        <v>22071019</v>
      </c>
      <c r="B5019" s="11" t="s">
        <v>1013</v>
      </c>
      <c r="C5019" s="11" t="s">
        <v>135</v>
      </c>
      <c r="D5019" s="11">
        <v>75</v>
      </c>
      <c r="E5019" s="11">
        <v>49</v>
      </c>
    </row>
    <row r="5020" spans="1:5" ht="12.75" customHeight="1" x14ac:dyDescent="0.25">
      <c r="A5020" s="11">
        <v>22071020</v>
      </c>
      <c r="B5020" s="11" t="s">
        <v>128</v>
      </c>
      <c r="C5020" s="11" t="s">
        <v>129</v>
      </c>
      <c r="D5020" s="11">
        <v>75</v>
      </c>
      <c r="E5020" s="11">
        <v>29</v>
      </c>
    </row>
    <row r="5021" spans="1:5" ht="12.75" customHeight="1" x14ac:dyDescent="0.25">
      <c r="A5021" s="11">
        <v>22071020</v>
      </c>
      <c r="B5021" s="11" t="s">
        <v>128</v>
      </c>
      <c r="C5021" s="11" t="s">
        <v>129</v>
      </c>
      <c r="D5021" s="11">
        <v>75</v>
      </c>
      <c r="E5021" s="11">
        <v>29</v>
      </c>
    </row>
    <row r="5022" spans="1:5" ht="12.75" customHeight="1" x14ac:dyDescent="0.25">
      <c r="A5022" s="11">
        <v>22071021</v>
      </c>
      <c r="B5022" s="11" t="s">
        <v>1330</v>
      </c>
      <c r="C5022" s="11" t="s">
        <v>1331</v>
      </c>
      <c r="D5022" s="11">
        <v>72</v>
      </c>
      <c r="E5022" s="11">
        <v>36</v>
      </c>
    </row>
    <row r="5023" spans="1:5" ht="12.75" customHeight="1" x14ac:dyDescent="0.25">
      <c r="A5023" s="11">
        <v>22071021</v>
      </c>
      <c r="B5023" s="11" t="s">
        <v>1330</v>
      </c>
      <c r="C5023" s="11" t="s">
        <v>1331</v>
      </c>
      <c r="D5023" s="11">
        <v>72</v>
      </c>
      <c r="E5023" s="11">
        <v>36</v>
      </c>
    </row>
    <row r="5024" spans="1:5" ht="12.75" customHeight="1" x14ac:dyDescent="0.25">
      <c r="A5024" s="11">
        <v>22071023</v>
      </c>
      <c r="B5024" s="11" t="s">
        <v>3209</v>
      </c>
      <c r="C5024" s="11" t="s">
        <v>970</v>
      </c>
      <c r="D5024" s="11">
        <v>63</v>
      </c>
      <c r="E5024" s="11">
        <v>49</v>
      </c>
    </row>
    <row r="5025" spans="1:5" ht="12.75" customHeight="1" x14ac:dyDescent="0.25">
      <c r="A5025" s="11">
        <v>22071023</v>
      </c>
      <c r="B5025" s="11" t="s">
        <v>3209</v>
      </c>
      <c r="C5025" s="11" t="s">
        <v>970</v>
      </c>
      <c r="D5025" s="11">
        <v>63</v>
      </c>
      <c r="E5025" s="11">
        <v>49</v>
      </c>
    </row>
    <row r="5026" spans="1:5" ht="12.75" customHeight="1" x14ac:dyDescent="0.25">
      <c r="A5026" s="11">
        <v>22071024</v>
      </c>
      <c r="B5026" s="11" t="s">
        <v>747</v>
      </c>
      <c r="C5026" s="11" t="s">
        <v>167</v>
      </c>
      <c r="D5026" s="11">
        <v>84</v>
      </c>
      <c r="E5026" s="11">
        <v>50</v>
      </c>
    </row>
    <row r="5027" spans="1:5" ht="12.75" customHeight="1" x14ac:dyDescent="0.25">
      <c r="A5027" s="11">
        <v>22071024</v>
      </c>
      <c r="B5027" s="11" t="s">
        <v>747</v>
      </c>
      <c r="C5027" s="11" t="s">
        <v>167</v>
      </c>
      <c r="D5027" s="11">
        <v>84</v>
      </c>
      <c r="E5027" s="11">
        <v>50</v>
      </c>
    </row>
    <row r="5028" spans="1:5" ht="12.75" customHeight="1" x14ac:dyDescent="0.25">
      <c r="A5028" s="11">
        <v>22071025</v>
      </c>
      <c r="B5028" s="11" t="s">
        <v>3113</v>
      </c>
      <c r="C5028" s="11" t="s">
        <v>563</v>
      </c>
      <c r="D5028" s="11">
        <v>60</v>
      </c>
      <c r="E5028" s="11">
        <v>40</v>
      </c>
    </row>
    <row r="5029" spans="1:5" ht="12.75" customHeight="1" x14ac:dyDescent="0.25">
      <c r="A5029" s="11">
        <v>22071025</v>
      </c>
      <c r="B5029" s="11" t="s">
        <v>3113</v>
      </c>
      <c r="C5029" s="11" t="s">
        <v>563</v>
      </c>
      <c r="D5029" s="11">
        <v>60</v>
      </c>
      <c r="E5029" s="11">
        <v>40</v>
      </c>
    </row>
    <row r="5030" spans="1:5" ht="12.75" customHeight="1" x14ac:dyDescent="0.25">
      <c r="A5030" s="11">
        <v>22071026</v>
      </c>
      <c r="B5030" s="11" t="s">
        <v>1327</v>
      </c>
      <c r="C5030" s="11" t="s">
        <v>1328</v>
      </c>
      <c r="D5030" s="11">
        <v>89</v>
      </c>
      <c r="E5030" s="11">
        <v>36</v>
      </c>
    </row>
    <row r="5031" spans="1:5" ht="12.75" customHeight="1" x14ac:dyDescent="0.25">
      <c r="A5031" s="11">
        <v>22071026</v>
      </c>
      <c r="B5031" s="11" t="s">
        <v>1327</v>
      </c>
      <c r="C5031" s="11" t="s">
        <v>1328</v>
      </c>
      <c r="D5031" s="11">
        <v>89</v>
      </c>
      <c r="E5031" s="11">
        <v>36</v>
      </c>
    </row>
    <row r="5032" spans="1:5" ht="12.75" customHeight="1" x14ac:dyDescent="0.25">
      <c r="A5032" s="11">
        <v>22071028</v>
      </c>
      <c r="B5032" s="11" t="s">
        <v>111</v>
      </c>
      <c r="C5032" s="11" t="s">
        <v>2425</v>
      </c>
      <c r="D5032" s="11">
        <v>85</v>
      </c>
      <c r="E5032" s="11">
        <v>48</v>
      </c>
    </row>
    <row r="5033" spans="1:5" ht="12.75" customHeight="1" x14ac:dyDescent="0.25">
      <c r="A5033" s="11">
        <v>22071028</v>
      </c>
      <c r="B5033" s="11" t="s">
        <v>111</v>
      </c>
      <c r="C5033" s="11" t="s">
        <v>2425</v>
      </c>
      <c r="D5033" s="11">
        <v>85</v>
      </c>
      <c r="E5033" s="11">
        <v>48</v>
      </c>
    </row>
    <row r="5034" spans="1:5" ht="12.75" customHeight="1" x14ac:dyDescent="0.25">
      <c r="A5034" s="11">
        <v>22071029</v>
      </c>
      <c r="B5034" s="11" t="s">
        <v>1436</v>
      </c>
      <c r="C5034" s="11" t="s">
        <v>20</v>
      </c>
      <c r="D5034" s="11">
        <v>81</v>
      </c>
      <c r="E5034" s="11">
        <v>50</v>
      </c>
    </row>
    <row r="5035" spans="1:5" ht="12.75" customHeight="1" x14ac:dyDescent="0.25">
      <c r="A5035" s="11">
        <v>22071029</v>
      </c>
      <c r="B5035" s="11" t="s">
        <v>1436</v>
      </c>
      <c r="C5035" s="11" t="s">
        <v>20</v>
      </c>
      <c r="D5035" s="11">
        <v>81</v>
      </c>
      <c r="E5035" s="11">
        <v>50</v>
      </c>
    </row>
    <row r="5036" spans="1:5" ht="12.75" customHeight="1" x14ac:dyDescent="0.25">
      <c r="A5036" s="11">
        <v>22071030</v>
      </c>
      <c r="B5036" s="11" t="s">
        <v>834</v>
      </c>
      <c r="C5036" s="11" t="s">
        <v>2422</v>
      </c>
      <c r="D5036" s="11">
        <v>62</v>
      </c>
      <c r="E5036" s="11">
        <v>45</v>
      </c>
    </row>
    <row r="5037" spans="1:5" ht="12.75" customHeight="1" x14ac:dyDescent="0.25">
      <c r="A5037" s="11">
        <v>22071030</v>
      </c>
      <c r="B5037" s="11" t="s">
        <v>834</v>
      </c>
      <c r="C5037" s="11" t="s">
        <v>2422</v>
      </c>
      <c r="D5037" s="11">
        <v>62</v>
      </c>
      <c r="E5037" s="11">
        <v>45</v>
      </c>
    </row>
    <row r="5038" spans="1:5" ht="12.75" customHeight="1" x14ac:dyDescent="0.25">
      <c r="A5038" s="11">
        <v>22071032</v>
      </c>
      <c r="B5038" s="11" t="s">
        <v>883</v>
      </c>
      <c r="C5038" s="11" t="s">
        <v>2631</v>
      </c>
      <c r="D5038" s="11">
        <v>75</v>
      </c>
      <c r="E5038" s="11">
        <v>48</v>
      </c>
    </row>
    <row r="5039" spans="1:5" ht="12.75" customHeight="1" x14ac:dyDescent="0.25">
      <c r="A5039" s="11">
        <v>22071032</v>
      </c>
      <c r="B5039" s="11" t="s">
        <v>883</v>
      </c>
      <c r="C5039" s="11" t="s">
        <v>2631</v>
      </c>
      <c r="D5039" s="11">
        <v>75</v>
      </c>
      <c r="E5039" s="11">
        <v>48</v>
      </c>
    </row>
    <row r="5040" spans="1:5" ht="12.75" customHeight="1" x14ac:dyDescent="0.25">
      <c r="A5040" s="11">
        <v>22071033</v>
      </c>
      <c r="B5040" s="11" t="s">
        <v>2572</v>
      </c>
      <c r="C5040" s="11" t="s">
        <v>2573</v>
      </c>
      <c r="D5040" s="11">
        <v>86</v>
      </c>
      <c r="E5040" s="11">
        <v>41</v>
      </c>
    </row>
    <row r="5041" spans="1:5" ht="12.75" customHeight="1" x14ac:dyDescent="0.25">
      <c r="A5041" s="11">
        <v>22071033</v>
      </c>
      <c r="B5041" s="11" t="s">
        <v>2572</v>
      </c>
      <c r="C5041" s="11" t="s">
        <v>2573</v>
      </c>
      <c r="D5041" s="11">
        <v>86</v>
      </c>
      <c r="E5041" s="11">
        <v>41</v>
      </c>
    </row>
    <row r="5042" spans="1:5" ht="12.75" customHeight="1" x14ac:dyDescent="0.25">
      <c r="A5042" s="11">
        <v>22071034</v>
      </c>
      <c r="B5042" s="11" t="s">
        <v>622</v>
      </c>
      <c r="C5042" s="11" t="s">
        <v>1065</v>
      </c>
      <c r="D5042" s="11">
        <v>75</v>
      </c>
      <c r="E5042" s="11">
        <v>49</v>
      </c>
    </row>
    <row r="5043" spans="1:5" ht="12.75" customHeight="1" x14ac:dyDescent="0.25">
      <c r="A5043" s="11">
        <v>22071034</v>
      </c>
      <c r="B5043" s="11" t="s">
        <v>622</v>
      </c>
      <c r="C5043" s="11" t="s">
        <v>1065</v>
      </c>
      <c r="D5043" s="11">
        <v>75</v>
      </c>
      <c r="E5043" s="11">
        <v>49</v>
      </c>
    </row>
    <row r="5044" spans="1:5" ht="12.75" customHeight="1" x14ac:dyDescent="0.25">
      <c r="A5044" s="11">
        <v>22071035</v>
      </c>
      <c r="B5044" s="11" t="s">
        <v>968</v>
      </c>
      <c r="C5044" s="11" t="s">
        <v>474</v>
      </c>
      <c r="D5044" s="11">
        <v>81</v>
      </c>
      <c r="E5044" s="11">
        <v>37</v>
      </c>
    </row>
    <row r="5045" spans="1:5" ht="12.75" customHeight="1" x14ac:dyDescent="0.25">
      <c r="A5045" s="11">
        <v>22071035</v>
      </c>
      <c r="B5045" s="11" t="s">
        <v>968</v>
      </c>
      <c r="C5045" s="11" t="s">
        <v>474</v>
      </c>
      <c r="D5045" s="11">
        <v>81</v>
      </c>
      <c r="E5045" s="11">
        <v>37</v>
      </c>
    </row>
    <row r="5046" spans="1:5" ht="12.75" customHeight="1" x14ac:dyDescent="0.25">
      <c r="A5046" s="11">
        <v>22071036</v>
      </c>
      <c r="B5046" s="11" t="s">
        <v>831</v>
      </c>
      <c r="C5046" s="11" t="s">
        <v>55</v>
      </c>
      <c r="D5046" s="11">
        <v>67</v>
      </c>
      <c r="E5046" s="11">
        <v>35</v>
      </c>
    </row>
    <row r="5047" spans="1:5" ht="12.75" customHeight="1" x14ac:dyDescent="0.25">
      <c r="A5047" s="11">
        <v>22071036</v>
      </c>
      <c r="B5047" s="11" t="s">
        <v>831</v>
      </c>
      <c r="C5047" s="11" t="s">
        <v>55</v>
      </c>
      <c r="D5047" s="11">
        <v>67</v>
      </c>
      <c r="E5047" s="11">
        <v>35</v>
      </c>
    </row>
    <row r="5048" spans="1:5" ht="12.75" customHeight="1" x14ac:dyDescent="0.25">
      <c r="A5048" s="11">
        <v>22071037</v>
      </c>
      <c r="B5048" s="11" t="s">
        <v>477</v>
      </c>
      <c r="C5048" s="11" t="s">
        <v>1090</v>
      </c>
      <c r="D5048" s="11">
        <v>82</v>
      </c>
      <c r="E5048" s="11">
        <v>38</v>
      </c>
    </row>
    <row r="5049" spans="1:5" ht="12.75" customHeight="1" x14ac:dyDescent="0.25">
      <c r="A5049" s="11">
        <v>22071037</v>
      </c>
      <c r="B5049" s="11" t="s">
        <v>477</v>
      </c>
      <c r="C5049" s="11" t="s">
        <v>1090</v>
      </c>
      <c r="D5049" s="11">
        <v>82</v>
      </c>
      <c r="E5049" s="11">
        <v>38</v>
      </c>
    </row>
    <row r="5050" spans="1:5" ht="12.75" customHeight="1" x14ac:dyDescent="0.25">
      <c r="A5050" s="11">
        <v>22071038</v>
      </c>
      <c r="B5050" s="11" t="s">
        <v>2216</v>
      </c>
      <c r="C5050" s="11" t="s">
        <v>2217</v>
      </c>
      <c r="D5050" s="11">
        <v>84</v>
      </c>
      <c r="E5050" s="11">
        <v>50</v>
      </c>
    </row>
    <row r="5051" spans="1:5" ht="12.75" customHeight="1" x14ac:dyDescent="0.25">
      <c r="A5051" s="11">
        <v>22071038</v>
      </c>
      <c r="B5051" s="11" t="s">
        <v>2216</v>
      </c>
      <c r="C5051" s="11" t="s">
        <v>2217</v>
      </c>
      <c r="D5051" s="11">
        <v>84</v>
      </c>
      <c r="E5051" s="11">
        <v>50</v>
      </c>
    </row>
    <row r="5052" spans="1:5" ht="12.75" customHeight="1" x14ac:dyDescent="0.25">
      <c r="A5052" s="11">
        <v>22071039</v>
      </c>
      <c r="B5052" s="11" t="s">
        <v>1317</v>
      </c>
      <c r="C5052" s="11" t="s">
        <v>844</v>
      </c>
      <c r="D5052" s="11">
        <v>86</v>
      </c>
      <c r="E5052" s="11">
        <v>28</v>
      </c>
    </row>
    <row r="5053" spans="1:5" ht="12.75" customHeight="1" x14ac:dyDescent="0.25">
      <c r="A5053" s="11">
        <v>22071039</v>
      </c>
      <c r="B5053" s="11" t="s">
        <v>1317</v>
      </c>
      <c r="C5053" s="11" t="s">
        <v>844</v>
      </c>
      <c r="D5053" s="11">
        <v>86</v>
      </c>
      <c r="E5053" s="11">
        <v>28</v>
      </c>
    </row>
    <row r="5054" spans="1:5" ht="12.75" customHeight="1" x14ac:dyDescent="0.25">
      <c r="A5054" s="11">
        <v>22071042</v>
      </c>
      <c r="B5054" s="11" t="s">
        <v>1560</v>
      </c>
      <c r="C5054" s="11" t="s">
        <v>1862</v>
      </c>
      <c r="D5054" s="11">
        <v>89</v>
      </c>
      <c r="E5054" s="11">
        <v>43</v>
      </c>
    </row>
    <row r="5055" spans="1:5" ht="12.75" customHeight="1" x14ac:dyDescent="0.25">
      <c r="A5055" s="11">
        <v>22071042</v>
      </c>
      <c r="B5055" s="11" t="s">
        <v>1560</v>
      </c>
      <c r="C5055" s="11" t="s">
        <v>1862</v>
      </c>
      <c r="D5055" s="11">
        <v>89</v>
      </c>
      <c r="E5055" s="11">
        <v>43</v>
      </c>
    </row>
    <row r="5056" spans="1:5" ht="12.75" customHeight="1" x14ac:dyDescent="0.25">
      <c r="A5056" s="11">
        <v>22071043</v>
      </c>
      <c r="B5056" s="11" t="s">
        <v>50</v>
      </c>
      <c r="C5056" s="11" t="s">
        <v>2308</v>
      </c>
      <c r="D5056" s="11">
        <v>74</v>
      </c>
      <c r="E5056" s="11">
        <v>50</v>
      </c>
    </row>
    <row r="5057" spans="1:5" ht="12.75" customHeight="1" x14ac:dyDescent="0.25">
      <c r="A5057" s="11">
        <v>22071043</v>
      </c>
      <c r="B5057" s="11" t="s">
        <v>50</v>
      </c>
      <c r="C5057" s="11" t="s">
        <v>2308</v>
      </c>
      <c r="D5057" s="11">
        <v>74</v>
      </c>
      <c r="E5057" s="11">
        <v>50</v>
      </c>
    </row>
    <row r="5058" spans="1:5" ht="12.75" customHeight="1" x14ac:dyDescent="0.25">
      <c r="A5058" s="11">
        <v>22071046</v>
      </c>
      <c r="B5058" s="11" t="s">
        <v>980</v>
      </c>
      <c r="C5058" s="11" t="s">
        <v>1087</v>
      </c>
      <c r="D5058" s="11">
        <v>85</v>
      </c>
      <c r="E5058" s="11">
        <v>20</v>
      </c>
    </row>
    <row r="5059" spans="1:5" ht="12.75" customHeight="1" x14ac:dyDescent="0.25">
      <c r="A5059" s="11">
        <v>22071046</v>
      </c>
      <c r="B5059" s="11" t="s">
        <v>980</v>
      </c>
      <c r="C5059" s="11" t="s">
        <v>1087</v>
      </c>
      <c r="D5059" s="11">
        <v>85</v>
      </c>
      <c r="E5059" s="11">
        <v>20</v>
      </c>
    </row>
    <row r="5060" spans="1:5" ht="12.75" customHeight="1" x14ac:dyDescent="0.25">
      <c r="A5060" s="11">
        <v>22071047</v>
      </c>
      <c r="B5060" s="11" t="s">
        <v>2158</v>
      </c>
      <c r="C5060" s="11" t="s">
        <v>438</v>
      </c>
      <c r="D5060" s="11">
        <v>64</v>
      </c>
      <c r="E5060" s="11">
        <v>49</v>
      </c>
    </row>
    <row r="5061" spans="1:5" ht="12.75" customHeight="1" x14ac:dyDescent="0.25">
      <c r="A5061" s="11">
        <v>22071047</v>
      </c>
      <c r="B5061" s="11" t="s">
        <v>2158</v>
      </c>
      <c r="C5061" s="11" t="s">
        <v>438</v>
      </c>
      <c r="D5061" s="11">
        <v>64</v>
      </c>
      <c r="E5061" s="11">
        <v>49</v>
      </c>
    </row>
    <row r="5062" spans="1:5" ht="12.75" customHeight="1" x14ac:dyDescent="0.25">
      <c r="A5062" s="11">
        <v>22071048</v>
      </c>
      <c r="B5062" s="11" t="s">
        <v>1196</v>
      </c>
      <c r="C5062" s="11" t="s">
        <v>1197</v>
      </c>
      <c r="D5062" s="11">
        <v>67</v>
      </c>
      <c r="E5062" s="11">
        <v>41</v>
      </c>
    </row>
    <row r="5063" spans="1:5" ht="12.75" customHeight="1" x14ac:dyDescent="0.25">
      <c r="A5063" s="11">
        <v>22071048</v>
      </c>
      <c r="B5063" s="11" t="s">
        <v>1196</v>
      </c>
      <c r="C5063" s="11" t="s">
        <v>1197</v>
      </c>
      <c r="D5063" s="11">
        <v>67</v>
      </c>
      <c r="E5063" s="11">
        <v>41</v>
      </c>
    </row>
    <row r="5064" spans="1:5" ht="12.75" customHeight="1" x14ac:dyDescent="0.25">
      <c r="A5064" s="11">
        <v>22071049</v>
      </c>
      <c r="B5064" s="11" t="s">
        <v>252</v>
      </c>
      <c r="C5064" s="11" t="s">
        <v>1812</v>
      </c>
      <c r="D5064" s="11">
        <v>81</v>
      </c>
      <c r="E5064" s="11">
        <v>42</v>
      </c>
    </row>
    <row r="5065" spans="1:5" ht="12.75" customHeight="1" x14ac:dyDescent="0.25">
      <c r="A5065" s="11">
        <v>22071049</v>
      </c>
      <c r="B5065" s="11" t="s">
        <v>252</v>
      </c>
      <c r="C5065" s="11" t="s">
        <v>1812</v>
      </c>
      <c r="D5065" s="11">
        <v>81</v>
      </c>
      <c r="E5065" s="11">
        <v>42</v>
      </c>
    </row>
    <row r="5066" spans="1:5" ht="12.75" customHeight="1" x14ac:dyDescent="0.25">
      <c r="A5066" s="11">
        <v>22071051</v>
      </c>
      <c r="B5066" s="11" t="s">
        <v>3138</v>
      </c>
      <c r="C5066" s="11" t="s">
        <v>2063</v>
      </c>
      <c r="D5066" s="11">
        <v>68</v>
      </c>
      <c r="E5066" s="11">
        <v>44</v>
      </c>
    </row>
    <row r="5067" spans="1:5" ht="12.75" customHeight="1" x14ac:dyDescent="0.25">
      <c r="A5067" s="11">
        <v>22071051</v>
      </c>
      <c r="B5067" s="11" t="s">
        <v>3138</v>
      </c>
      <c r="C5067" s="11" t="s">
        <v>2063</v>
      </c>
      <c r="D5067" s="11">
        <v>68</v>
      </c>
      <c r="E5067" s="11">
        <v>44</v>
      </c>
    </row>
    <row r="5068" spans="1:5" ht="12.75" customHeight="1" x14ac:dyDescent="0.25">
      <c r="A5068" s="11">
        <v>22071052</v>
      </c>
      <c r="B5068" s="11" t="s">
        <v>2095</v>
      </c>
      <c r="C5068" s="11" t="s">
        <v>2096</v>
      </c>
      <c r="D5068" s="11">
        <v>64</v>
      </c>
      <c r="E5068" s="11">
        <v>50</v>
      </c>
    </row>
    <row r="5069" spans="1:5" ht="12.75" customHeight="1" x14ac:dyDescent="0.25">
      <c r="A5069" s="11">
        <v>22071052</v>
      </c>
      <c r="B5069" s="11" t="s">
        <v>2095</v>
      </c>
      <c r="C5069" s="11" t="s">
        <v>2096</v>
      </c>
      <c r="D5069" s="11">
        <v>64</v>
      </c>
      <c r="E5069" s="11">
        <v>50</v>
      </c>
    </row>
    <row r="5070" spans="1:5" ht="12.75" customHeight="1" x14ac:dyDescent="0.25">
      <c r="A5070" s="11">
        <v>22071053</v>
      </c>
      <c r="B5070" s="11" t="s">
        <v>883</v>
      </c>
      <c r="C5070" s="11" t="s">
        <v>658</v>
      </c>
      <c r="D5070" s="11">
        <v>66</v>
      </c>
      <c r="E5070" s="11">
        <v>39</v>
      </c>
    </row>
    <row r="5071" spans="1:5" ht="12.75" customHeight="1" x14ac:dyDescent="0.25">
      <c r="A5071" s="11">
        <v>22071053</v>
      </c>
      <c r="B5071" s="11" t="s">
        <v>883</v>
      </c>
      <c r="C5071" s="11" t="s">
        <v>658</v>
      </c>
      <c r="D5071" s="11">
        <v>66</v>
      </c>
      <c r="E5071" s="11">
        <v>39</v>
      </c>
    </row>
    <row r="5072" spans="1:5" ht="12.75" customHeight="1" x14ac:dyDescent="0.25">
      <c r="A5072" s="11">
        <v>22071056</v>
      </c>
      <c r="B5072" s="11" t="s">
        <v>224</v>
      </c>
      <c r="C5072" s="11" t="s">
        <v>474</v>
      </c>
      <c r="D5072" s="11">
        <v>67</v>
      </c>
      <c r="E5072" s="11">
        <v>36</v>
      </c>
    </row>
    <row r="5073" spans="1:5" ht="12.75" customHeight="1" x14ac:dyDescent="0.25">
      <c r="A5073" s="11">
        <v>22071056</v>
      </c>
      <c r="B5073" s="11" t="s">
        <v>224</v>
      </c>
      <c r="C5073" s="11" t="s">
        <v>474</v>
      </c>
      <c r="D5073" s="11">
        <v>67</v>
      </c>
      <c r="E5073" s="11">
        <v>36</v>
      </c>
    </row>
    <row r="5074" spans="1:5" ht="12.75" customHeight="1" x14ac:dyDescent="0.25">
      <c r="A5074" s="11">
        <v>22071057</v>
      </c>
      <c r="B5074" s="11" t="s">
        <v>569</v>
      </c>
      <c r="C5074" s="11" t="s">
        <v>570</v>
      </c>
      <c r="D5074" s="11">
        <v>77</v>
      </c>
      <c r="E5074" s="11">
        <v>37</v>
      </c>
    </row>
    <row r="5075" spans="1:5" ht="12.75" customHeight="1" x14ac:dyDescent="0.25">
      <c r="A5075" s="11">
        <v>22071057</v>
      </c>
      <c r="B5075" s="11" t="s">
        <v>569</v>
      </c>
      <c r="C5075" s="11" t="s">
        <v>570</v>
      </c>
      <c r="D5075" s="11">
        <v>77</v>
      </c>
      <c r="E5075" s="11">
        <v>37</v>
      </c>
    </row>
    <row r="5076" spans="1:5" ht="12.75" customHeight="1" x14ac:dyDescent="0.25">
      <c r="A5076" s="11">
        <v>22071059</v>
      </c>
      <c r="B5076" s="11" t="s">
        <v>2947</v>
      </c>
      <c r="C5076" s="11" t="s">
        <v>948</v>
      </c>
      <c r="D5076" s="11">
        <v>71</v>
      </c>
      <c r="E5076" s="11">
        <v>46</v>
      </c>
    </row>
    <row r="5077" spans="1:5" ht="12.75" customHeight="1" x14ac:dyDescent="0.25">
      <c r="A5077" s="11">
        <v>22071059</v>
      </c>
      <c r="B5077" s="11" t="s">
        <v>2947</v>
      </c>
      <c r="C5077" s="11" t="s">
        <v>948</v>
      </c>
      <c r="D5077" s="11">
        <v>71</v>
      </c>
      <c r="E5077" s="11">
        <v>46</v>
      </c>
    </row>
    <row r="5078" spans="1:5" ht="12.75" customHeight="1" x14ac:dyDescent="0.25">
      <c r="A5078" s="11">
        <v>22071061</v>
      </c>
      <c r="B5078" s="11" t="s">
        <v>11</v>
      </c>
      <c r="C5078" s="11" t="s">
        <v>76</v>
      </c>
      <c r="D5078" s="11">
        <v>76</v>
      </c>
      <c r="E5078" s="11">
        <v>41</v>
      </c>
    </row>
    <row r="5079" spans="1:5" ht="12.75" customHeight="1" x14ac:dyDescent="0.25">
      <c r="A5079" s="11">
        <v>22071061</v>
      </c>
      <c r="B5079" s="11" t="s">
        <v>11</v>
      </c>
      <c r="C5079" s="11" t="s">
        <v>76</v>
      </c>
      <c r="D5079" s="11">
        <v>76</v>
      </c>
      <c r="E5079" s="11">
        <v>41</v>
      </c>
    </row>
    <row r="5080" spans="1:5" ht="12.75" customHeight="1" x14ac:dyDescent="0.25">
      <c r="A5080" s="11">
        <v>22071062</v>
      </c>
      <c r="B5080" s="11" t="s">
        <v>2538</v>
      </c>
      <c r="C5080" s="11" t="s">
        <v>2539</v>
      </c>
      <c r="D5080" s="11">
        <v>81</v>
      </c>
      <c r="E5080" s="11">
        <v>35</v>
      </c>
    </row>
    <row r="5081" spans="1:5" ht="12.75" customHeight="1" x14ac:dyDescent="0.25">
      <c r="A5081" s="11">
        <v>22071062</v>
      </c>
      <c r="B5081" s="11" t="s">
        <v>2538</v>
      </c>
      <c r="C5081" s="11" t="s">
        <v>2539</v>
      </c>
      <c r="D5081" s="11">
        <v>81</v>
      </c>
      <c r="E5081" s="11">
        <v>35</v>
      </c>
    </row>
    <row r="5082" spans="1:5" ht="12.75" customHeight="1" x14ac:dyDescent="0.25">
      <c r="A5082" s="11">
        <v>22071063</v>
      </c>
      <c r="B5082" s="11" t="s">
        <v>111</v>
      </c>
      <c r="C5082" s="11" t="s">
        <v>1583</v>
      </c>
      <c r="D5082" s="11">
        <v>85</v>
      </c>
      <c r="E5082" s="11">
        <v>13</v>
      </c>
    </row>
    <row r="5083" spans="1:5" ht="12.75" customHeight="1" x14ac:dyDescent="0.25">
      <c r="A5083" s="11">
        <v>22071063</v>
      </c>
      <c r="B5083" s="11" t="s">
        <v>111</v>
      </c>
      <c r="C5083" s="11" t="s">
        <v>1583</v>
      </c>
      <c r="D5083" s="11">
        <v>85</v>
      </c>
      <c r="E5083" s="11">
        <v>13</v>
      </c>
    </row>
    <row r="5084" spans="1:5" ht="12.75" customHeight="1" x14ac:dyDescent="0.25">
      <c r="A5084" s="11">
        <v>22071065</v>
      </c>
      <c r="B5084" s="11" t="s">
        <v>1705</v>
      </c>
      <c r="C5084" s="11" t="s">
        <v>2130</v>
      </c>
      <c r="D5084" s="11">
        <v>73</v>
      </c>
      <c r="E5084" s="11">
        <v>48</v>
      </c>
    </row>
    <row r="5085" spans="1:5" ht="12.75" customHeight="1" x14ac:dyDescent="0.25">
      <c r="A5085" s="11">
        <v>22071065</v>
      </c>
      <c r="B5085" s="11" t="s">
        <v>1705</v>
      </c>
      <c r="C5085" s="11" t="s">
        <v>2130</v>
      </c>
      <c r="D5085" s="11">
        <v>73</v>
      </c>
      <c r="E5085" s="11">
        <v>48</v>
      </c>
    </row>
    <row r="5086" spans="1:5" ht="12.75" customHeight="1" x14ac:dyDescent="0.25">
      <c r="A5086" s="11">
        <v>22071066</v>
      </c>
      <c r="B5086" s="11" t="s">
        <v>1338</v>
      </c>
      <c r="C5086" s="11" t="s">
        <v>1339</v>
      </c>
      <c r="D5086" s="11">
        <v>81</v>
      </c>
      <c r="E5086" s="11">
        <v>28</v>
      </c>
    </row>
    <row r="5087" spans="1:5" ht="12.75" customHeight="1" x14ac:dyDescent="0.25">
      <c r="A5087" s="11">
        <v>22071066</v>
      </c>
      <c r="B5087" s="11" t="s">
        <v>1338</v>
      </c>
      <c r="C5087" s="11" t="s">
        <v>1339</v>
      </c>
      <c r="D5087" s="11">
        <v>81</v>
      </c>
      <c r="E5087" s="11">
        <v>28</v>
      </c>
    </row>
    <row r="5088" spans="1:5" ht="12.75" customHeight="1" x14ac:dyDescent="0.25">
      <c r="A5088" s="11">
        <v>22071067</v>
      </c>
      <c r="B5088" s="11" t="s">
        <v>1786</v>
      </c>
      <c r="C5088" s="11" t="s">
        <v>10</v>
      </c>
      <c r="D5088" s="11">
        <v>85</v>
      </c>
      <c r="E5088" s="11">
        <v>42</v>
      </c>
    </row>
    <row r="5089" spans="1:5" ht="12.75" customHeight="1" x14ac:dyDescent="0.25">
      <c r="A5089" s="11">
        <v>22071067</v>
      </c>
      <c r="B5089" s="11" t="s">
        <v>1786</v>
      </c>
      <c r="C5089" s="11" t="s">
        <v>10</v>
      </c>
      <c r="D5089" s="11">
        <v>85</v>
      </c>
      <c r="E5089" s="11">
        <v>42</v>
      </c>
    </row>
    <row r="5090" spans="1:5" ht="12.75" customHeight="1" x14ac:dyDescent="0.25">
      <c r="A5090" s="11">
        <v>22071068</v>
      </c>
      <c r="B5090" s="11" t="s">
        <v>408</v>
      </c>
      <c r="C5090" s="11" t="s">
        <v>692</v>
      </c>
      <c r="D5090" s="11">
        <v>67</v>
      </c>
      <c r="E5090" s="11">
        <v>50</v>
      </c>
    </row>
    <row r="5091" spans="1:5" ht="12.75" customHeight="1" x14ac:dyDescent="0.25">
      <c r="A5091" s="11">
        <v>22071068</v>
      </c>
      <c r="B5091" s="11" t="s">
        <v>408</v>
      </c>
      <c r="C5091" s="11" t="s">
        <v>692</v>
      </c>
      <c r="D5091" s="11">
        <v>67</v>
      </c>
      <c r="E5091" s="11">
        <v>50</v>
      </c>
    </row>
    <row r="5092" spans="1:5" ht="12.75" customHeight="1" x14ac:dyDescent="0.25">
      <c r="A5092" s="11">
        <v>22071069</v>
      </c>
      <c r="B5092" s="11" t="s">
        <v>295</v>
      </c>
      <c r="C5092" s="11" t="s">
        <v>127</v>
      </c>
      <c r="D5092" s="11">
        <v>75</v>
      </c>
      <c r="E5092" s="11">
        <v>32</v>
      </c>
    </row>
    <row r="5093" spans="1:5" ht="12.75" customHeight="1" x14ac:dyDescent="0.25">
      <c r="A5093" s="11">
        <v>22071069</v>
      </c>
      <c r="B5093" s="11" t="s">
        <v>295</v>
      </c>
      <c r="C5093" s="11" t="s">
        <v>127</v>
      </c>
      <c r="D5093" s="11">
        <v>75</v>
      </c>
      <c r="E5093" s="11">
        <v>32</v>
      </c>
    </row>
    <row r="5094" spans="1:5" ht="12.75" customHeight="1" x14ac:dyDescent="0.25">
      <c r="A5094" s="11">
        <v>22071070</v>
      </c>
      <c r="B5094" s="11" t="s">
        <v>356</v>
      </c>
      <c r="C5094" s="11" t="s">
        <v>1888</v>
      </c>
      <c r="D5094" s="11">
        <v>64</v>
      </c>
      <c r="E5094" s="11">
        <v>33</v>
      </c>
    </row>
    <row r="5095" spans="1:5" ht="12.75" customHeight="1" x14ac:dyDescent="0.25">
      <c r="A5095" s="11">
        <v>22071070</v>
      </c>
      <c r="B5095" s="11" t="s">
        <v>356</v>
      </c>
      <c r="C5095" s="11" t="s">
        <v>1888</v>
      </c>
      <c r="D5095" s="11">
        <v>64</v>
      </c>
      <c r="E5095" s="11">
        <v>33</v>
      </c>
    </row>
    <row r="5096" spans="1:5" ht="12.75" customHeight="1" x14ac:dyDescent="0.25">
      <c r="A5096" s="11">
        <v>22071071</v>
      </c>
      <c r="B5096" s="11" t="s">
        <v>896</v>
      </c>
      <c r="C5096" s="11" t="s">
        <v>1038</v>
      </c>
      <c r="D5096" s="11">
        <v>85</v>
      </c>
      <c r="E5096" s="11">
        <v>41</v>
      </c>
    </row>
    <row r="5097" spans="1:5" ht="12.75" customHeight="1" x14ac:dyDescent="0.25">
      <c r="A5097" s="11">
        <v>22071071</v>
      </c>
      <c r="B5097" s="11" t="s">
        <v>896</v>
      </c>
      <c r="C5097" s="11" t="s">
        <v>1038</v>
      </c>
      <c r="D5097" s="11">
        <v>85</v>
      </c>
      <c r="E5097" s="11">
        <v>41</v>
      </c>
    </row>
    <row r="5098" spans="1:5" ht="12.75" customHeight="1" x14ac:dyDescent="0.25">
      <c r="A5098" s="11">
        <v>22071072</v>
      </c>
      <c r="B5098" s="11" t="s">
        <v>1555</v>
      </c>
      <c r="C5098" s="11" t="s">
        <v>1556</v>
      </c>
      <c r="D5098" s="11">
        <v>88</v>
      </c>
      <c r="E5098" s="11">
        <v>42</v>
      </c>
    </row>
    <row r="5099" spans="1:5" ht="12.75" customHeight="1" x14ac:dyDescent="0.25">
      <c r="A5099" s="11">
        <v>22071072</v>
      </c>
      <c r="B5099" s="11" t="s">
        <v>1555</v>
      </c>
      <c r="C5099" s="11" t="s">
        <v>1556</v>
      </c>
      <c r="D5099" s="11">
        <v>88</v>
      </c>
      <c r="E5099" s="11">
        <v>42</v>
      </c>
    </row>
    <row r="5100" spans="1:5" ht="12.75" customHeight="1" x14ac:dyDescent="0.25">
      <c r="A5100" s="11">
        <v>22071074</v>
      </c>
      <c r="B5100" s="11" t="s">
        <v>969</v>
      </c>
      <c r="C5100" s="11" t="s">
        <v>970</v>
      </c>
      <c r="D5100" s="11">
        <v>73</v>
      </c>
      <c r="E5100" s="11">
        <v>41</v>
      </c>
    </row>
    <row r="5101" spans="1:5" ht="12.75" customHeight="1" x14ac:dyDescent="0.25">
      <c r="A5101" s="11">
        <v>22071074</v>
      </c>
      <c r="B5101" s="11" t="s">
        <v>969</v>
      </c>
      <c r="C5101" s="11" t="s">
        <v>970</v>
      </c>
      <c r="D5101" s="11">
        <v>73</v>
      </c>
      <c r="E5101" s="11">
        <v>41</v>
      </c>
    </row>
    <row r="5102" spans="1:5" ht="12.75" customHeight="1" x14ac:dyDescent="0.25">
      <c r="A5102" s="11">
        <v>22071076</v>
      </c>
      <c r="B5102" s="11" t="s">
        <v>3193</v>
      </c>
      <c r="C5102" s="11" t="s">
        <v>359</v>
      </c>
      <c r="D5102" s="11">
        <v>71</v>
      </c>
      <c r="E5102" s="11">
        <v>48</v>
      </c>
    </row>
    <row r="5103" spans="1:5" ht="12.75" customHeight="1" x14ac:dyDescent="0.25">
      <c r="A5103" s="11">
        <v>22071076</v>
      </c>
      <c r="B5103" s="11" t="s">
        <v>3193</v>
      </c>
      <c r="C5103" s="11" t="s">
        <v>359</v>
      </c>
      <c r="D5103" s="11">
        <v>71</v>
      </c>
      <c r="E5103" s="11">
        <v>48</v>
      </c>
    </row>
    <row r="5104" spans="1:5" ht="12.75" customHeight="1" x14ac:dyDescent="0.25">
      <c r="A5104" s="11">
        <v>22071077</v>
      </c>
      <c r="B5104" s="11" t="s">
        <v>239</v>
      </c>
      <c r="C5104" s="11" t="s">
        <v>144</v>
      </c>
      <c r="D5104" s="11">
        <v>78</v>
      </c>
      <c r="E5104" s="11">
        <v>49</v>
      </c>
    </row>
    <row r="5105" spans="1:5" ht="12.75" customHeight="1" x14ac:dyDescent="0.25">
      <c r="A5105" s="11">
        <v>22071077</v>
      </c>
      <c r="B5105" s="11" t="s">
        <v>239</v>
      </c>
      <c r="C5105" s="11" t="s">
        <v>144</v>
      </c>
      <c r="D5105" s="11">
        <v>78</v>
      </c>
      <c r="E5105" s="11">
        <v>49</v>
      </c>
    </row>
    <row r="5106" spans="1:5" ht="12.75" customHeight="1" x14ac:dyDescent="0.25">
      <c r="A5106" s="11">
        <v>22071078</v>
      </c>
      <c r="B5106" s="11" t="s">
        <v>2679</v>
      </c>
      <c r="C5106" s="11" t="s">
        <v>2680</v>
      </c>
      <c r="D5106" s="11">
        <v>81</v>
      </c>
      <c r="E5106" s="11">
        <v>49</v>
      </c>
    </row>
    <row r="5107" spans="1:5" ht="12.75" customHeight="1" x14ac:dyDescent="0.25">
      <c r="A5107" s="11">
        <v>22071078</v>
      </c>
      <c r="B5107" s="11" t="s">
        <v>2679</v>
      </c>
      <c r="C5107" s="11" t="s">
        <v>2680</v>
      </c>
      <c r="D5107" s="11">
        <v>81</v>
      </c>
      <c r="E5107" s="11">
        <v>49</v>
      </c>
    </row>
    <row r="5108" spans="1:5" ht="12.75" customHeight="1" x14ac:dyDescent="0.25">
      <c r="A5108" s="11">
        <v>22071079</v>
      </c>
      <c r="B5108" s="11" t="s">
        <v>778</v>
      </c>
      <c r="C5108" s="11" t="s">
        <v>20</v>
      </c>
      <c r="D5108" s="11">
        <v>79</v>
      </c>
      <c r="E5108" s="11">
        <v>35</v>
      </c>
    </row>
    <row r="5109" spans="1:5" ht="12.75" customHeight="1" x14ac:dyDescent="0.25">
      <c r="A5109" s="11">
        <v>22071079</v>
      </c>
      <c r="B5109" s="11" t="s">
        <v>778</v>
      </c>
      <c r="C5109" s="11" t="s">
        <v>20</v>
      </c>
      <c r="D5109" s="11">
        <v>79</v>
      </c>
      <c r="E5109" s="11">
        <v>35</v>
      </c>
    </row>
    <row r="5110" spans="1:5" ht="12.75" customHeight="1" x14ac:dyDescent="0.25">
      <c r="A5110" s="11">
        <v>22071080</v>
      </c>
      <c r="B5110" s="11" t="s">
        <v>208</v>
      </c>
      <c r="C5110" s="11" t="s">
        <v>209</v>
      </c>
      <c r="D5110" s="11">
        <v>79</v>
      </c>
      <c r="E5110" s="11">
        <v>34</v>
      </c>
    </row>
    <row r="5111" spans="1:5" ht="12.75" customHeight="1" x14ac:dyDescent="0.25">
      <c r="A5111" s="11">
        <v>22071080</v>
      </c>
      <c r="B5111" s="11" t="s">
        <v>208</v>
      </c>
      <c r="C5111" s="11" t="s">
        <v>209</v>
      </c>
      <c r="D5111" s="11">
        <v>79</v>
      </c>
      <c r="E5111" s="11">
        <v>34</v>
      </c>
    </row>
    <row r="5112" spans="1:5" ht="12.75" customHeight="1" x14ac:dyDescent="0.25">
      <c r="A5112" s="11">
        <v>22071081</v>
      </c>
      <c r="B5112" s="11" t="s">
        <v>1143</v>
      </c>
      <c r="C5112" s="11" t="s">
        <v>1144</v>
      </c>
      <c r="D5112" s="11">
        <v>81</v>
      </c>
      <c r="E5112" s="11">
        <v>42</v>
      </c>
    </row>
    <row r="5113" spans="1:5" ht="12.75" customHeight="1" x14ac:dyDescent="0.25">
      <c r="A5113" s="11">
        <v>22071081</v>
      </c>
      <c r="B5113" s="11" t="s">
        <v>1143</v>
      </c>
      <c r="C5113" s="11" t="s">
        <v>1144</v>
      </c>
      <c r="D5113" s="11">
        <v>81</v>
      </c>
      <c r="E5113" s="11">
        <v>42</v>
      </c>
    </row>
    <row r="5114" spans="1:5" ht="12.75" customHeight="1" x14ac:dyDescent="0.25">
      <c r="A5114" s="11">
        <v>22071084</v>
      </c>
      <c r="B5114" s="11" t="s">
        <v>224</v>
      </c>
      <c r="C5114" s="11" t="s">
        <v>1367</v>
      </c>
      <c r="D5114" s="11">
        <v>74</v>
      </c>
      <c r="E5114" s="11">
        <v>40</v>
      </c>
    </row>
    <row r="5115" spans="1:5" ht="12.75" customHeight="1" x14ac:dyDescent="0.25">
      <c r="A5115" s="11">
        <v>22071084</v>
      </c>
      <c r="B5115" s="11" t="s">
        <v>224</v>
      </c>
      <c r="C5115" s="11" t="s">
        <v>1367</v>
      </c>
      <c r="D5115" s="11">
        <v>74</v>
      </c>
      <c r="E5115" s="11">
        <v>40</v>
      </c>
    </row>
    <row r="5116" spans="1:5" ht="12.75" customHeight="1" x14ac:dyDescent="0.25">
      <c r="A5116" s="11">
        <v>22071085</v>
      </c>
      <c r="B5116" s="11" t="s">
        <v>3175</v>
      </c>
      <c r="C5116" s="11" t="s">
        <v>2246</v>
      </c>
      <c r="D5116" s="11">
        <v>79</v>
      </c>
      <c r="E5116" s="11">
        <v>34</v>
      </c>
    </row>
    <row r="5117" spans="1:5" ht="12.75" customHeight="1" x14ac:dyDescent="0.25">
      <c r="A5117" s="11">
        <v>22071085</v>
      </c>
      <c r="B5117" s="11" t="s">
        <v>3175</v>
      </c>
      <c r="C5117" s="11" t="s">
        <v>2246</v>
      </c>
      <c r="D5117" s="11">
        <v>79</v>
      </c>
      <c r="E5117" s="11">
        <v>34</v>
      </c>
    </row>
    <row r="5118" spans="1:5" ht="12.75" customHeight="1" x14ac:dyDescent="0.25">
      <c r="A5118" s="11">
        <v>22071088</v>
      </c>
      <c r="B5118" s="11" t="s">
        <v>313</v>
      </c>
      <c r="C5118" s="11" t="s">
        <v>279</v>
      </c>
      <c r="D5118" s="11">
        <v>50</v>
      </c>
      <c r="E5118" s="11">
        <v>32</v>
      </c>
    </row>
    <row r="5119" spans="1:5" ht="12.75" customHeight="1" x14ac:dyDescent="0.25">
      <c r="A5119" s="11">
        <v>22071088</v>
      </c>
      <c r="B5119" s="11" t="s">
        <v>313</v>
      </c>
      <c r="C5119" s="11" t="s">
        <v>279</v>
      </c>
      <c r="D5119" s="11">
        <v>50</v>
      </c>
      <c r="E5119" s="11">
        <v>32</v>
      </c>
    </row>
    <row r="5120" spans="1:5" ht="12.75" customHeight="1" x14ac:dyDescent="0.25">
      <c r="A5120" s="11">
        <v>22071089</v>
      </c>
      <c r="B5120" s="11" t="s">
        <v>313</v>
      </c>
      <c r="C5120" s="11" t="s">
        <v>2388</v>
      </c>
      <c r="D5120" s="11">
        <v>80</v>
      </c>
      <c r="E5120" s="11">
        <v>36</v>
      </c>
    </row>
    <row r="5121" spans="1:5" ht="12.75" customHeight="1" x14ac:dyDescent="0.25">
      <c r="A5121" s="11">
        <v>22071089</v>
      </c>
      <c r="B5121" s="11" t="s">
        <v>313</v>
      </c>
      <c r="C5121" s="11" t="s">
        <v>2388</v>
      </c>
      <c r="D5121" s="11">
        <v>80</v>
      </c>
      <c r="E5121" s="11">
        <v>36</v>
      </c>
    </row>
    <row r="5122" spans="1:5" ht="12.75" customHeight="1" x14ac:dyDescent="0.25">
      <c r="A5122" s="11">
        <v>22071090</v>
      </c>
      <c r="B5122" s="11" t="s">
        <v>2602</v>
      </c>
      <c r="C5122" s="11" t="s">
        <v>2603</v>
      </c>
      <c r="D5122" s="11">
        <v>84</v>
      </c>
      <c r="E5122" s="11">
        <v>41</v>
      </c>
    </row>
    <row r="5123" spans="1:5" ht="12.75" customHeight="1" x14ac:dyDescent="0.25">
      <c r="A5123" s="11">
        <v>22071090</v>
      </c>
      <c r="B5123" s="11" t="s">
        <v>2602</v>
      </c>
      <c r="C5123" s="11" t="s">
        <v>2603</v>
      </c>
      <c r="D5123" s="11">
        <v>84</v>
      </c>
      <c r="E5123" s="11">
        <v>41</v>
      </c>
    </row>
    <row r="5124" spans="1:5" ht="12.75" customHeight="1" x14ac:dyDescent="0.25">
      <c r="A5124" s="11">
        <v>22071091</v>
      </c>
      <c r="B5124" s="11" t="s">
        <v>145</v>
      </c>
      <c r="C5124" s="11" t="s">
        <v>737</v>
      </c>
      <c r="D5124" s="11">
        <v>74</v>
      </c>
      <c r="E5124" s="11">
        <v>48</v>
      </c>
    </row>
    <row r="5125" spans="1:5" ht="12.75" customHeight="1" x14ac:dyDescent="0.25">
      <c r="A5125" s="11">
        <v>22071091</v>
      </c>
      <c r="B5125" s="11" t="s">
        <v>145</v>
      </c>
      <c r="C5125" s="11" t="s">
        <v>737</v>
      </c>
      <c r="D5125" s="11">
        <v>74</v>
      </c>
      <c r="E5125" s="11">
        <v>48</v>
      </c>
    </row>
    <row r="5126" spans="1:5" ht="12.75" customHeight="1" x14ac:dyDescent="0.25">
      <c r="A5126" s="11">
        <v>22071092</v>
      </c>
      <c r="B5126" s="11" t="s">
        <v>2723</v>
      </c>
      <c r="C5126" s="11" t="s">
        <v>2724</v>
      </c>
      <c r="D5126" s="11">
        <v>81</v>
      </c>
      <c r="E5126" s="11">
        <v>47</v>
      </c>
    </row>
    <row r="5127" spans="1:5" ht="12.75" customHeight="1" x14ac:dyDescent="0.25">
      <c r="A5127" s="11">
        <v>22071092</v>
      </c>
      <c r="B5127" s="11" t="s">
        <v>2723</v>
      </c>
      <c r="C5127" s="11" t="s">
        <v>2724</v>
      </c>
      <c r="D5127" s="11">
        <v>81</v>
      </c>
      <c r="E5127" s="11">
        <v>47</v>
      </c>
    </row>
    <row r="5128" spans="1:5" ht="12.75" customHeight="1" x14ac:dyDescent="0.25">
      <c r="A5128" s="11">
        <v>22071093</v>
      </c>
      <c r="B5128" s="11" t="s">
        <v>462</v>
      </c>
      <c r="C5128" s="11" t="s">
        <v>463</v>
      </c>
      <c r="D5128" s="11">
        <v>66</v>
      </c>
      <c r="E5128" s="11">
        <v>31</v>
      </c>
    </row>
    <row r="5129" spans="1:5" ht="12.75" customHeight="1" x14ac:dyDescent="0.25">
      <c r="A5129" s="11">
        <v>22071093</v>
      </c>
      <c r="B5129" s="11" t="s">
        <v>462</v>
      </c>
      <c r="C5129" s="11" t="s">
        <v>463</v>
      </c>
      <c r="D5129" s="11">
        <v>66</v>
      </c>
      <c r="E5129" s="11">
        <v>31</v>
      </c>
    </row>
    <row r="5130" spans="1:5" ht="12.75" customHeight="1" x14ac:dyDescent="0.25">
      <c r="A5130" s="11">
        <v>22071095</v>
      </c>
      <c r="B5130" s="11" t="s">
        <v>730</v>
      </c>
      <c r="C5130" s="11" t="s">
        <v>485</v>
      </c>
      <c r="D5130" s="11">
        <v>87</v>
      </c>
      <c r="E5130" s="11">
        <v>37</v>
      </c>
    </row>
    <row r="5131" spans="1:5" ht="12.75" customHeight="1" x14ac:dyDescent="0.25">
      <c r="A5131" s="11">
        <v>22071095</v>
      </c>
      <c r="B5131" s="11" t="s">
        <v>730</v>
      </c>
      <c r="C5131" s="11" t="s">
        <v>485</v>
      </c>
      <c r="D5131" s="11">
        <v>87</v>
      </c>
      <c r="E5131" s="11">
        <v>37</v>
      </c>
    </row>
    <row r="5132" spans="1:5" ht="12.75" customHeight="1" x14ac:dyDescent="0.25">
      <c r="A5132" s="11">
        <v>22071096</v>
      </c>
      <c r="B5132" s="11" t="s">
        <v>3242</v>
      </c>
      <c r="C5132" s="11" t="s">
        <v>3243</v>
      </c>
      <c r="D5132" s="11">
        <v>92</v>
      </c>
      <c r="E5132" s="11">
        <v>42</v>
      </c>
    </row>
    <row r="5133" spans="1:5" ht="12.75" customHeight="1" x14ac:dyDescent="0.25">
      <c r="A5133" s="11">
        <v>22071096</v>
      </c>
      <c r="B5133" s="11" t="s">
        <v>3242</v>
      </c>
      <c r="C5133" s="11" t="s">
        <v>3243</v>
      </c>
      <c r="D5133" s="11">
        <v>92</v>
      </c>
      <c r="E5133" s="11">
        <v>42</v>
      </c>
    </row>
    <row r="5134" spans="1:5" ht="12.75" customHeight="1" x14ac:dyDescent="0.25">
      <c r="A5134" s="11">
        <v>22071097</v>
      </c>
      <c r="B5134" s="11" t="s">
        <v>1941</v>
      </c>
      <c r="C5134" s="11" t="s">
        <v>970</v>
      </c>
      <c r="D5134" s="11">
        <v>59</v>
      </c>
      <c r="E5134" s="11">
        <v>49</v>
      </c>
    </row>
    <row r="5135" spans="1:5" ht="12.75" customHeight="1" x14ac:dyDescent="0.25">
      <c r="A5135" s="11">
        <v>22071097</v>
      </c>
      <c r="B5135" s="11" t="s">
        <v>1941</v>
      </c>
      <c r="C5135" s="11" t="s">
        <v>970</v>
      </c>
      <c r="D5135" s="11">
        <v>59</v>
      </c>
      <c r="E5135" s="11">
        <v>49</v>
      </c>
    </row>
    <row r="5136" spans="1:5" ht="12.75" customHeight="1" x14ac:dyDescent="0.25">
      <c r="A5136" s="11">
        <v>22071098</v>
      </c>
      <c r="B5136" s="11" t="s">
        <v>2008</v>
      </c>
      <c r="C5136" s="11" t="s">
        <v>18</v>
      </c>
      <c r="D5136" s="11">
        <v>63</v>
      </c>
      <c r="E5136" s="11">
        <v>46</v>
      </c>
    </row>
    <row r="5137" spans="1:5" ht="12.75" customHeight="1" x14ac:dyDescent="0.25">
      <c r="A5137" s="11">
        <v>22071098</v>
      </c>
      <c r="B5137" s="11" t="s">
        <v>2008</v>
      </c>
      <c r="C5137" s="11" t="s">
        <v>18</v>
      </c>
      <c r="D5137" s="11">
        <v>63</v>
      </c>
      <c r="E5137" s="11">
        <v>46</v>
      </c>
    </row>
    <row r="5138" spans="1:5" ht="12.75" customHeight="1" x14ac:dyDescent="0.25">
      <c r="A5138" s="11">
        <v>22071099</v>
      </c>
      <c r="B5138" s="11" t="s">
        <v>730</v>
      </c>
      <c r="C5138" s="11" t="s">
        <v>957</v>
      </c>
      <c r="D5138" s="11">
        <v>80</v>
      </c>
      <c r="E5138" s="11">
        <v>21</v>
      </c>
    </row>
    <row r="5139" spans="1:5" ht="12.75" customHeight="1" x14ac:dyDescent="0.25">
      <c r="A5139" s="11">
        <v>22071099</v>
      </c>
      <c r="B5139" s="11" t="s">
        <v>730</v>
      </c>
      <c r="C5139" s="11" t="s">
        <v>957</v>
      </c>
      <c r="D5139" s="11">
        <v>80</v>
      </c>
      <c r="E5139" s="11">
        <v>21</v>
      </c>
    </row>
    <row r="5140" spans="1:5" ht="12.75" customHeight="1" x14ac:dyDescent="0.25">
      <c r="A5140" s="11">
        <v>22071101</v>
      </c>
      <c r="B5140" s="11" t="s">
        <v>128</v>
      </c>
      <c r="C5140" s="11" t="s">
        <v>2146</v>
      </c>
      <c r="D5140" s="11">
        <v>76</v>
      </c>
      <c r="E5140" s="11">
        <v>48</v>
      </c>
    </row>
    <row r="5141" spans="1:5" ht="12.75" customHeight="1" x14ac:dyDescent="0.25">
      <c r="A5141" s="11">
        <v>22071101</v>
      </c>
      <c r="B5141" s="11" t="s">
        <v>128</v>
      </c>
      <c r="C5141" s="11" t="s">
        <v>2146</v>
      </c>
      <c r="D5141" s="11">
        <v>76</v>
      </c>
      <c r="E5141" s="11">
        <v>48</v>
      </c>
    </row>
    <row r="5142" spans="1:5" ht="12.75" customHeight="1" x14ac:dyDescent="0.25">
      <c r="A5142" s="11">
        <v>22071103</v>
      </c>
      <c r="B5142" s="11" t="s">
        <v>273</v>
      </c>
      <c r="C5142" s="11" t="s">
        <v>274</v>
      </c>
      <c r="D5142" s="11">
        <v>90</v>
      </c>
      <c r="E5142" s="11">
        <v>22</v>
      </c>
    </row>
    <row r="5143" spans="1:5" ht="12.75" customHeight="1" x14ac:dyDescent="0.25">
      <c r="A5143" s="11">
        <v>22071103</v>
      </c>
      <c r="B5143" s="11" t="s">
        <v>273</v>
      </c>
      <c r="C5143" s="11" t="s">
        <v>274</v>
      </c>
      <c r="D5143" s="11">
        <v>90</v>
      </c>
      <c r="E5143" s="11">
        <v>22</v>
      </c>
    </row>
    <row r="5144" spans="1:5" ht="12.75" customHeight="1" x14ac:dyDescent="0.25">
      <c r="A5144" s="11">
        <v>22071104</v>
      </c>
      <c r="B5144" s="11" t="s">
        <v>1399</v>
      </c>
      <c r="C5144" s="11" t="s">
        <v>1400</v>
      </c>
      <c r="D5144" s="11">
        <v>68</v>
      </c>
      <c r="E5144" s="11">
        <v>28</v>
      </c>
    </row>
    <row r="5145" spans="1:5" ht="12.75" customHeight="1" x14ac:dyDescent="0.25">
      <c r="A5145" s="11">
        <v>22071104</v>
      </c>
      <c r="B5145" s="11" t="s">
        <v>1399</v>
      </c>
      <c r="C5145" s="11" t="s">
        <v>1400</v>
      </c>
      <c r="D5145" s="11">
        <v>68</v>
      </c>
      <c r="E5145" s="11">
        <v>28</v>
      </c>
    </row>
    <row r="5146" spans="1:5" ht="12.75" customHeight="1" x14ac:dyDescent="0.25">
      <c r="A5146" s="11">
        <v>22071105</v>
      </c>
      <c r="B5146" s="11" t="s">
        <v>289</v>
      </c>
      <c r="C5146" s="11" t="s">
        <v>1410</v>
      </c>
      <c r="D5146" s="11">
        <v>71</v>
      </c>
      <c r="E5146" s="11">
        <v>40</v>
      </c>
    </row>
    <row r="5147" spans="1:5" ht="12.75" customHeight="1" x14ac:dyDescent="0.25">
      <c r="A5147" s="11">
        <v>22071105</v>
      </c>
      <c r="B5147" s="11" t="s">
        <v>289</v>
      </c>
      <c r="C5147" s="11" t="s">
        <v>1410</v>
      </c>
      <c r="D5147" s="11">
        <v>71</v>
      </c>
      <c r="E5147" s="11">
        <v>40</v>
      </c>
    </row>
    <row r="5148" spans="1:5" ht="12.75" customHeight="1" x14ac:dyDescent="0.25">
      <c r="A5148" s="11">
        <v>22071106</v>
      </c>
      <c r="B5148" s="11" t="s">
        <v>1886</v>
      </c>
      <c r="C5148" s="11" t="s">
        <v>76</v>
      </c>
      <c r="D5148" s="11">
        <v>76</v>
      </c>
      <c r="E5148" s="11">
        <v>49</v>
      </c>
    </row>
    <row r="5149" spans="1:5" ht="12.75" customHeight="1" x14ac:dyDescent="0.25">
      <c r="A5149" s="11">
        <v>22071106</v>
      </c>
      <c r="B5149" s="11" t="s">
        <v>1886</v>
      </c>
      <c r="C5149" s="11" t="s">
        <v>76</v>
      </c>
      <c r="D5149" s="11">
        <v>76</v>
      </c>
      <c r="E5149" s="11">
        <v>49</v>
      </c>
    </row>
    <row r="5150" spans="1:5" ht="12.75" customHeight="1" x14ac:dyDescent="0.25">
      <c r="A5150" s="11">
        <v>22071107</v>
      </c>
      <c r="B5150" s="11" t="s">
        <v>1238</v>
      </c>
      <c r="C5150" s="11" t="s">
        <v>1047</v>
      </c>
      <c r="D5150" s="11">
        <v>65</v>
      </c>
      <c r="E5150" s="11">
        <v>36</v>
      </c>
    </row>
    <row r="5151" spans="1:5" ht="12.75" customHeight="1" x14ac:dyDescent="0.25">
      <c r="A5151" s="11">
        <v>22071107</v>
      </c>
      <c r="B5151" s="11" t="s">
        <v>1238</v>
      </c>
      <c r="C5151" s="11" t="s">
        <v>1047</v>
      </c>
      <c r="D5151" s="11">
        <v>65</v>
      </c>
      <c r="E5151" s="11">
        <v>36</v>
      </c>
    </row>
    <row r="5152" spans="1:5" ht="12.75" customHeight="1" x14ac:dyDescent="0.25">
      <c r="A5152" s="11">
        <v>22071108</v>
      </c>
      <c r="B5152" s="11" t="s">
        <v>3019</v>
      </c>
      <c r="C5152" s="11" t="s">
        <v>1107</v>
      </c>
      <c r="D5152" s="11">
        <v>83</v>
      </c>
      <c r="E5152" s="11">
        <v>44</v>
      </c>
    </row>
    <row r="5153" spans="1:5" ht="12.75" customHeight="1" x14ac:dyDescent="0.25">
      <c r="A5153" s="11">
        <v>22071108</v>
      </c>
      <c r="B5153" s="11" t="s">
        <v>3019</v>
      </c>
      <c r="C5153" s="11" t="s">
        <v>1107</v>
      </c>
      <c r="D5153" s="11">
        <v>83</v>
      </c>
      <c r="E5153" s="11">
        <v>44</v>
      </c>
    </row>
    <row r="5154" spans="1:5" ht="12.75" customHeight="1" x14ac:dyDescent="0.25">
      <c r="A5154" s="11">
        <v>22071109</v>
      </c>
      <c r="B5154" s="11" t="s">
        <v>1222</v>
      </c>
      <c r="C5154" s="11" t="s">
        <v>1262</v>
      </c>
      <c r="D5154" s="11">
        <v>82</v>
      </c>
      <c r="E5154" s="11">
        <v>41</v>
      </c>
    </row>
    <row r="5155" spans="1:5" ht="12.75" customHeight="1" x14ac:dyDescent="0.25">
      <c r="A5155" s="11">
        <v>22071109</v>
      </c>
      <c r="B5155" s="11" t="s">
        <v>1222</v>
      </c>
      <c r="C5155" s="11" t="s">
        <v>1262</v>
      </c>
      <c r="D5155" s="11">
        <v>82</v>
      </c>
      <c r="E5155" s="11">
        <v>41</v>
      </c>
    </row>
    <row r="5156" spans="1:5" ht="12.75" customHeight="1" x14ac:dyDescent="0.25">
      <c r="A5156" s="11">
        <v>22071110</v>
      </c>
      <c r="B5156" s="11" t="s">
        <v>1772</v>
      </c>
      <c r="C5156" s="11" t="s">
        <v>1773</v>
      </c>
      <c r="D5156" s="11">
        <v>85</v>
      </c>
      <c r="E5156" s="11">
        <v>41</v>
      </c>
    </row>
    <row r="5157" spans="1:5" ht="12.75" customHeight="1" x14ac:dyDescent="0.25">
      <c r="A5157" s="11">
        <v>22071110</v>
      </c>
      <c r="B5157" s="11" t="s">
        <v>1772</v>
      </c>
      <c r="C5157" s="11" t="s">
        <v>1773</v>
      </c>
      <c r="D5157" s="11">
        <v>85</v>
      </c>
      <c r="E5157" s="11">
        <v>41</v>
      </c>
    </row>
    <row r="5158" spans="1:5" ht="12.75" customHeight="1" x14ac:dyDescent="0.25">
      <c r="A5158" s="11">
        <v>22071111</v>
      </c>
      <c r="B5158" s="11" t="s">
        <v>2149</v>
      </c>
      <c r="C5158" s="11" t="s">
        <v>2184</v>
      </c>
      <c r="D5158" s="11">
        <v>83</v>
      </c>
      <c r="E5158" s="11">
        <v>47</v>
      </c>
    </row>
    <row r="5159" spans="1:5" ht="12.75" customHeight="1" x14ac:dyDescent="0.25">
      <c r="A5159" s="11">
        <v>22071111</v>
      </c>
      <c r="B5159" s="11" t="s">
        <v>2149</v>
      </c>
      <c r="C5159" s="11" t="s">
        <v>2184</v>
      </c>
      <c r="D5159" s="11">
        <v>83</v>
      </c>
      <c r="E5159" s="11">
        <v>47</v>
      </c>
    </row>
    <row r="5160" spans="1:5" ht="12.75" customHeight="1" x14ac:dyDescent="0.25">
      <c r="A5160" s="11">
        <v>22071112</v>
      </c>
      <c r="B5160" s="11" t="s">
        <v>297</v>
      </c>
      <c r="C5160" s="11" t="s">
        <v>689</v>
      </c>
      <c r="D5160" s="11">
        <v>63</v>
      </c>
      <c r="E5160" s="11">
        <v>41</v>
      </c>
    </row>
    <row r="5161" spans="1:5" ht="12.75" customHeight="1" x14ac:dyDescent="0.25">
      <c r="A5161" s="11">
        <v>22071112</v>
      </c>
      <c r="B5161" s="11" t="s">
        <v>297</v>
      </c>
      <c r="C5161" s="11" t="s">
        <v>689</v>
      </c>
      <c r="D5161" s="11">
        <v>63</v>
      </c>
      <c r="E5161" s="11">
        <v>41</v>
      </c>
    </row>
    <row r="5162" spans="1:5" ht="12.75" customHeight="1" x14ac:dyDescent="0.25">
      <c r="A5162" s="11">
        <v>22071113</v>
      </c>
      <c r="B5162" s="11" t="s">
        <v>896</v>
      </c>
      <c r="C5162" s="11" t="s">
        <v>188</v>
      </c>
      <c r="D5162" s="11">
        <v>91</v>
      </c>
      <c r="E5162" s="11">
        <v>46</v>
      </c>
    </row>
    <row r="5163" spans="1:5" ht="12.75" customHeight="1" x14ac:dyDescent="0.25">
      <c r="A5163" s="11">
        <v>22071113</v>
      </c>
      <c r="B5163" s="11" t="s">
        <v>896</v>
      </c>
      <c r="C5163" s="11" t="s">
        <v>188</v>
      </c>
      <c r="D5163" s="11">
        <v>91</v>
      </c>
      <c r="E5163" s="11">
        <v>46</v>
      </c>
    </row>
    <row r="5164" spans="1:5" ht="12.75" customHeight="1" x14ac:dyDescent="0.25">
      <c r="A5164" s="11">
        <v>22071114</v>
      </c>
      <c r="B5164" s="11" t="s">
        <v>2957</v>
      </c>
      <c r="C5164" s="11" t="s">
        <v>338</v>
      </c>
      <c r="D5164" s="11">
        <v>74</v>
      </c>
      <c r="E5164" s="11">
        <v>45</v>
      </c>
    </row>
    <row r="5165" spans="1:5" ht="12.75" customHeight="1" x14ac:dyDescent="0.25">
      <c r="A5165" s="11">
        <v>22071114</v>
      </c>
      <c r="B5165" s="11" t="s">
        <v>2957</v>
      </c>
      <c r="C5165" s="11" t="s">
        <v>338</v>
      </c>
      <c r="D5165" s="11">
        <v>74</v>
      </c>
      <c r="E5165" s="11">
        <v>45</v>
      </c>
    </row>
    <row r="5166" spans="1:5" ht="12.75" customHeight="1" x14ac:dyDescent="0.25">
      <c r="A5166" s="11">
        <v>22071116</v>
      </c>
      <c r="B5166" s="11" t="s">
        <v>81</v>
      </c>
      <c r="C5166" s="11" t="s">
        <v>82</v>
      </c>
      <c r="D5166" s="11">
        <v>82</v>
      </c>
      <c r="E5166" s="11">
        <v>36</v>
      </c>
    </row>
    <row r="5167" spans="1:5" ht="12.75" customHeight="1" x14ac:dyDescent="0.25">
      <c r="A5167" s="11">
        <v>22071116</v>
      </c>
      <c r="B5167" s="11" t="s">
        <v>81</v>
      </c>
      <c r="C5167" s="11" t="s">
        <v>82</v>
      </c>
      <c r="D5167" s="11">
        <v>82</v>
      </c>
      <c r="E5167" s="11">
        <v>36</v>
      </c>
    </row>
    <row r="5168" spans="1:5" ht="12.75" customHeight="1" x14ac:dyDescent="0.25">
      <c r="A5168" s="11">
        <v>22071117</v>
      </c>
      <c r="B5168" s="11" t="s">
        <v>367</v>
      </c>
      <c r="C5168" s="11" t="s">
        <v>16</v>
      </c>
      <c r="D5168" s="11">
        <v>77</v>
      </c>
      <c r="E5168" s="11">
        <v>40</v>
      </c>
    </row>
    <row r="5169" spans="1:5" ht="12.75" customHeight="1" x14ac:dyDescent="0.25">
      <c r="A5169" s="11">
        <v>22071117</v>
      </c>
      <c r="B5169" s="11" t="s">
        <v>367</v>
      </c>
      <c r="C5169" s="11" t="s">
        <v>16</v>
      </c>
      <c r="D5169" s="11">
        <v>77</v>
      </c>
      <c r="E5169" s="11">
        <v>40</v>
      </c>
    </row>
    <row r="5170" spans="1:5" ht="12.75" customHeight="1" x14ac:dyDescent="0.25">
      <c r="A5170" s="11">
        <v>22071118</v>
      </c>
      <c r="B5170" s="11" t="s">
        <v>708</v>
      </c>
      <c r="C5170" s="11" t="s">
        <v>341</v>
      </c>
      <c r="D5170" s="11">
        <v>71</v>
      </c>
      <c r="E5170" s="11">
        <v>38</v>
      </c>
    </row>
    <row r="5171" spans="1:5" ht="12.75" customHeight="1" x14ac:dyDescent="0.25">
      <c r="A5171" s="11">
        <v>22071118</v>
      </c>
      <c r="B5171" s="11" t="s">
        <v>708</v>
      </c>
      <c r="C5171" s="11" t="s">
        <v>341</v>
      </c>
      <c r="D5171" s="11">
        <v>71</v>
      </c>
      <c r="E5171" s="11">
        <v>38</v>
      </c>
    </row>
    <row r="5172" spans="1:5" ht="12.75" customHeight="1" x14ac:dyDescent="0.25">
      <c r="A5172" s="11">
        <v>22071119</v>
      </c>
      <c r="B5172" s="11" t="s">
        <v>1694</v>
      </c>
      <c r="C5172" s="11" t="s">
        <v>528</v>
      </c>
      <c r="D5172" s="11">
        <v>90</v>
      </c>
      <c r="E5172" s="11">
        <v>36</v>
      </c>
    </row>
    <row r="5173" spans="1:5" ht="12.75" customHeight="1" x14ac:dyDescent="0.25">
      <c r="A5173" s="11">
        <v>22071119</v>
      </c>
      <c r="B5173" s="11" t="s">
        <v>1694</v>
      </c>
      <c r="C5173" s="11" t="s">
        <v>528</v>
      </c>
      <c r="D5173" s="11">
        <v>90</v>
      </c>
      <c r="E5173" s="11">
        <v>36</v>
      </c>
    </row>
    <row r="5174" spans="1:5" ht="12.75" customHeight="1" x14ac:dyDescent="0.25">
      <c r="A5174" s="11">
        <v>22071120</v>
      </c>
      <c r="B5174" s="11" t="s">
        <v>2819</v>
      </c>
      <c r="C5174" s="11" t="s">
        <v>678</v>
      </c>
      <c r="D5174" s="11">
        <v>75</v>
      </c>
      <c r="E5174" s="11">
        <v>48</v>
      </c>
    </row>
    <row r="5175" spans="1:5" ht="12.75" customHeight="1" x14ac:dyDescent="0.25">
      <c r="A5175" s="11">
        <v>22071120</v>
      </c>
      <c r="B5175" s="11" t="s">
        <v>2819</v>
      </c>
      <c r="C5175" s="11" t="s">
        <v>678</v>
      </c>
      <c r="D5175" s="11">
        <v>75</v>
      </c>
      <c r="E5175" s="11">
        <v>48</v>
      </c>
    </row>
    <row r="5176" spans="1:5" ht="12.75" customHeight="1" x14ac:dyDescent="0.25">
      <c r="A5176" s="11">
        <v>22071121</v>
      </c>
      <c r="B5176" s="11" t="s">
        <v>446</v>
      </c>
      <c r="C5176" s="11" t="s">
        <v>1773</v>
      </c>
      <c r="D5176" s="11">
        <v>84</v>
      </c>
      <c r="E5176" s="11">
        <v>48</v>
      </c>
    </row>
    <row r="5177" spans="1:5" ht="12.75" customHeight="1" x14ac:dyDescent="0.25">
      <c r="A5177" s="11">
        <v>22071121</v>
      </c>
      <c r="B5177" s="11" t="s">
        <v>446</v>
      </c>
      <c r="C5177" s="11" t="s">
        <v>1773</v>
      </c>
      <c r="D5177" s="11">
        <v>84</v>
      </c>
      <c r="E5177" s="11">
        <v>48</v>
      </c>
    </row>
    <row r="5178" spans="1:5" ht="12.75" customHeight="1" x14ac:dyDescent="0.25">
      <c r="A5178" s="11">
        <v>22071122</v>
      </c>
      <c r="B5178" s="11" t="s">
        <v>427</v>
      </c>
      <c r="C5178" s="11" t="s">
        <v>1063</v>
      </c>
      <c r="D5178" s="11">
        <v>68</v>
      </c>
      <c r="E5178" s="11">
        <v>46</v>
      </c>
    </row>
    <row r="5179" spans="1:5" ht="12.75" customHeight="1" x14ac:dyDescent="0.25">
      <c r="A5179" s="11">
        <v>22071122</v>
      </c>
      <c r="B5179" s="11" t="s">
        <v>427</v>
      </c>
      <c r="C5179" s="11" t="s">
        <v>1063</v>
      </c>
      <c r="D5179" s="11">
        <v>68</v>
      </c>
      <c r="E5179" s="11">
        <v>46</v>
      </c>
    </row>
    <row r="5180" spans="1:5" ht="12.75" customHeight="1" x14ac:dyDescent="0.25">
      <c r="A5180" s="11">
        <v>22071123</v>
      </c>
      <c r="B5180" s="11" t="s">
        <v>2986</v>
      </c>
      <c r="C5180" s="11" t="s">
        <v>149</v>
      </c>
      <c r="D5180" s="11">
        <v>67</v>
      </c>
      <c r="E5180" s="11">
        <v>49</v>
      </c>
    </row>
    <row r="5181" spans="1:5" ht="12.75" customHeight="1" x14ac:dyDescent="0.25">
      <c r="A5181" s="11">
        <v>22071123</v>
      </c>
      <c r="B5181" s="11" t="s">
        <v>2986</v>
      </c>
      <c r="C5181" s="11" t="s">
        <v>149</v>
      </c>
      <c r="D5181" s="11">
        <v>67</v>
      </c>
      <c r="E5181" s="11">
        <v>49</v>
      </c>
    </row>
    <row r="5182" spans="1:5" ht="12.75" customHeight="1" x14ac:dyDescent="0.25">
      <c r="A5182" s="11">
        <v>22071124</v>
      </c>
      <c r="B5182" s="11" t="s">
        <v>50</v>
      </c>
      <c r="C5182" s="11" t="s">
        <v>57</v>
      </c>
      <c r="D5182" s="11">
        <v>64</v>
      </c>
      <c r="E5182" s="11">
        <v>34</v>
      </c>
    </row>
    <row r="5183" spans="1:5" ht="12.75" customHeight="1" x14ac:dyDescent="0.25">
      <c r="A5183" s="11">
        <v>22071124</v>
      </c>
      <c r="B5183" s="11" t="s">
        <v>50</v>
      </c>
      <c r="C5183" s="11" t="s">
        <v>57</v>
      </c>
      <c r="D5183" s="11">
        <v>64</v>
      </c>
      <c r="E5183" s="11">
        <v>34</v>
      </c>
    </row>
    <row r="5184" spans="1:5" ht="12.75" customHeight="1" x14ac:dyDescent="0.25">
      <c r="A5184" s="11">
        <v>22071126</v>
      </c>
      <c r="B5184" s="11" t="s">
        <v>3350</v>
      </c>
      <c r="C5184" s="11" t="s">
        <v>3351</v>
      </c>
      <c r="D5184" s="11">
        <v>70</v>
      </c>
      <c r="E5184" s="11">
        <v>21</v>
      </c>
    </row>
    <row r="5185" spans="1:5" ht="12.75" customHeight="1" x14ac:dyDescent="0.25">
      <c r="A5185" s="11">
        <v>22071126</v>
      </c>
      <c r="B5185" s="11" t="s">
        <v>3350</v>
      </c>
      <c r="C5185" s="11" t="s">
        <v>3351</v>
      </c>
      <c r="D5185" s="11">
        <v>70</v>
      </c>
      <c r="E5185" s="11">
        <v>21</v>
      </c>
    </row>
    <row r="5186" spans="1:5" ht="12.75" customHeight="1" x14ac:dyDescent="0.25">
      <c r="A5186" s="11">
        <v>22071127</v>
      </c>
      <c r="B5186" s="11" t="s">
        <v>275</v>
      </c>
      <c r="C5186" s="11" t="s">
        <v>1899</v>
      </c>
      <c r="D5186" s="11">
        <v>72</v>
      </c>
      <c r="E5186" s="11">
        <v>47</v>
      </c>
    </row>
    <row r="5187" spans="1:5" ht="12.75" customHeight="1" x14ac:dyDescent="0.25">
      <c r="A5187" s="11">
        <v>22071127</v>
      </c>
      <c r="B5187" s="11" t="s">
        <v>275</v>
      </c>
      <c r="C5187" s="11" t="s">
        <v>1899</v>
      </c>
      <c r="D5187" s="11">
        <v>72</v>
      </c>
      <c r="E5187" s="11">
        <v>47</v>
      </c>
    </row>
    <row r="5188" spans="1:5" ht="12.75" customHeight="1" x14ac:dyDescent="0.25">
      <c r="A5188" s="11">
        <v>22071128</v>
      </c>
      <c r="B5188" s="11" t="s">
        <v>2503</v>
      </c>
      <c r="C5188" s="11" t="s">
        <v>2504</v>
      </c>
      <c r="D5188" s="11">
        <v>84</v>
      </c>
      <c r="E5188" s="11">
        <v>33</v>
      </c>
    </row>
    <row r="5189" spans="1:5" ht="12.75" customHeight="1" x14ac:dyDescent="0.25">
      <c r="A5189" s="11">
        <v>22071128</v>
      </c>
      <c r="B5189" s="11" t="s">
        <v>2503</v>
      </c>
      <c r="C5189" s="11" t="s">
        <v>2504</v>
      </c>
      <c r="D5189" s="11">
        <v>84</v>
      </c>
      <c r="E5189" s="11">
        <v>33</v>
      </c>
    </row>
    <row r="5190" spans="1:5" ht="12.75" customHeight="1" x14ac:dyDescent="0.25">
      <c r="A5190" s="11">
        <v>22071129</v>
      </c>
      <c r="B5190" s="11" t="s">
        <v>2512</v>
      </c>
      <c r="C5190" s="11" t="s">
        <v>2513</v>
      </c>
      <c r="D5190" s="11">
        <v>75</v>
      </c>
      <c r="E5190" s="11">
        <v>37</v>
      </c>
    </row>
    <row r="5191" spans="1:5" ht="12.75" customHeight="1" x14ac:dyDescent="0.25">
      <c r="A5191" s="11">
        <v>22071129</v>
      </c>
      <c r="B5191" s="11" t="s">
        <v>2512</v>
      </c>
      <c r="C5191" s="11" t="s">
        <v>2513</v>
      </c>
      <c r="D5191" s="11">
        <v>75</v>
      </c>
      <c r="E5191" s="11">
        <v>37</v>
      </c>
    </row>
    <row r="5192" spans="1:5" ht="12.75" customHeight="1" x14ac:dyDescent="0.25">
      <c r="A5192" s="11">
        <v>22071130</v>
      </c>
      <c r="B5192" s="11" t="s">
        <v>441</v>
      </c>
      <c r="C5192" s="11" t="s">
        <v>103</v>
      </c>
      <c r="D5192" s="11">
        <v>78</v>
      </c>
      <c r="E5192" s="11">
        <v>36</v>
      </c>
    </row>
    <row r="5193" spans="1:5" ht="12.75" customHeight="1" x14ac:dyDescent="0.25">
      <c r="A5193" s="11">
        <v>22071130</v>
      </c>
      <c r="B5193" s="11" t="s">
        <v>441</v>
      </c>
      <c r="C5193" s="11" t="s">
        <v>103</v>
      </c>
      <c r="D5193" s="11">
        <v>78</v>
      </c>
      <c r="E5193" s="11">
        <v>36</v>
      </c>
    </row>
    <row r="5194" spans="1:5" ht="12.75" customHeight="1" x14ac:dyDescent="0.25">
      <c r="A5194" s="11">
        <v>22071131</v>
      </c>
      <c r="B5194" s="11" t="s">
        <v>2909</v>
      </c>
      <c r="C5194" s="11" t="s">
        <v>2993</v>
      </c>
      <c r="D5194" s="11">
        <v>76</v>
      </c>
      <c r="E5194" s="11">
        <v>20</v>
      </c>
    </row>
    <row r="5195" spans="1:5" ht="12.75" customHeight="1" x14ac:dyDescent="0.25">
      <c r="A5195" s="11">
        <v>22071131</v>
      </c>
      <c r="B5195" s="11" t="s">
        <v>2909</v>
      </c>
      <c r="C5195" s="11" t="s">
        <v>2993</v>
      </c>
      <c r="D5195" s="11">
        <v>76</v>
      </c>
      <c r="E5195" s="11">
        <v>20</v>
      </c>
    </row>
    <row r="5196" spans="1:5" ht="12.75" customHeight="1" x14ac:dyDescent="0.25">
      <c r="A5196" s="11">
        <v>22071132</v>
      </c>
      <c r="B5196" s="11" t="s">
        <v>648</v>
      </c>
      <c r="C5196" s="11" t="s">
        <v>649</v>
      </c>
      <c r="D5196" s="11">
        <v>68</v>
      </c>
      <c r="E5196" s="11">
        <v>30</v>
      </c>
    </row>
    <row r="5197" spans="1:5" ht="12.75" customHeight="1" x14ac:dyDescent="0.25">
      <c r="A5197" s="11">
        <v>22071132</v>
      </c>
      <c r="B5197" s="11" t="s">
        <v>648</v>
      </c>
      <c r="C5197" s="11" t="s">
        <v>649</v>
      </c>
      <c r="D5197" s="11">
        <v>68</v>
      </c>
      <c r="E5197" s="11">
        <v>30</v>
      </c>
    </row>
    <row r="5198" spans="1:5" ht="12.75" customHeight="1" x14ac:dyDescent="0.25">
      <c r="A5198" s="11">
        <v>22071133</v>
      </c>
      <c r="B5198" s="11" t="s">
        <v>562</v>
      </c>
      <c r="C5198" s="11" t="s">
        <v>2303</v>
      </c>
      <c r="D5198" s="11">
        <v>81</v>
      </c>
      <c r="E5198" s="11">
        <v>46</v>
      </c>
    </row>
    <row r="5199" spans="1:5" ht="12.75" customHeight="1" x14ac:dyDescent="0.25">
      <c r="A5199" s="11">
        <v>22071133</v>
      </c>
      <c r="B5199" s="11" t="s">
        <v>562</v>
      </c>
      <c r="C5199" s="11" t="s">
        <v>2303</v>
      </c>
      <c r="D5199" s="11">
        <v>81</v>
      </c>
      <c r="E5199" s="11">
        <v>46</v>
      </c>
    </row>
    <row r="5200" spans="1:5" ht="12.75" customHeight="1" x14ac:dyDescent="0.25">
      <c r="A5200" s="11">
        <v>22071134</v>
      </c>
      <c r="B5200" s="11" t="s">
        <v>961</v>
      </c>
      <c r="C5200" s="11" t="s">
        <v>962</v>
      </c>
      <c r="D5200" s="11">
        <v>91</v>
      </c>
      <c r="E5200" s="11">
        <v>40</v>
      </c>
    </row>
    <row r="5201" spans="1:5" ht="12.75" customHeight="1" x14ac:dyDescent="0.25">
      <c r="A5201" s="11">
        <v>22071134</v>
      </c>
      <c r="B5201" s="11" t="s">
        <v>961</v>
      </c>
      <c r="C5201" s="11" t="s">
        <v>962</v>
      </c>
      <c r="D5201" s="11">
        <v>91</v>
      </c>
      <c r="E5201" s="11">
        <v>40</v>
      </c>
    </row>
    <row r="5202" spans="1:5" ht="12.75" customHeight="1" x14ac:dyDescent="0.25">
      <c r="A5202" s="11">
        <v>22071616</v>
      </c>
      <c r="B5202" s="11" t="s">
        <v>356</v>
      </c>
      <c r="C5202" s="11" t="s">
        <v>3655</v>
      </c>
      <c r="D5202" s="11">
        <v>77</v>
      </c>
      <c r="E5202" s="11">
        <v>6</v>
      </c>
    </row>
    <row r="5203" spans="1:5" ht="12.75" customHeight="1" x14ac:dyDescent="0.25">
      <c r="A5203" s="11">
        <v>22071616</v>
      </c>
      <c r="B5203" s="11" t="s">
        <v>356</v>
      </c>
      <c r="C5203" s="11" t="s">
        <v>3655</v>
      </c>
      <c r="D5203" s="11">
        <v>77</v>
      </c>
      <c r="E5203" s="11">
        <v>6</v>
      </c>
    </row>
    <row r="5204" spans="1:5" ht="12.75" customHeight="1" x14ac:dyDescent="0.25">
      <c r="A5204" s="11">
        <v>22071701</v>
      </c>
      <c r="B5204" s="11" t="s">
        <v>3464</v>
      </c>
      <c r="C5204" s="11" t="s">
        <v>3465</v>
      </c>
      <c r="D5204" s="11">
        <v>55</v>
      </c>
      <c r="E5204" s="11">
        <v>42</v>
      </c>
    </row>
    <row r="5205" spans="1:5" ht="12.75" customHeight="1" x14ac:dyDescent="0.25">
      <c r="A5205" s="11">
        <v>22071701</v>
      </c>
      <c r="B5205" s="11" t="s">
        <v>3464</v>
      </c>
      <c r="C5205" s="11" t="s">
        <v>3465</v>
      </c>
      <c r="D5205" s="11">
        <v>55</v>
      </c>
      <c r="E5205" s="11">
        <v>42</v>
      </c>
    </row>
    <row r="5206" spans="1:5" ht="12.75" customHeight="1" x14ac:dyDescent="0.25">
      <c r="A5206" s="11">
        <v>22071702</v>
      </c>
      <c r="B5206" s="11" t="s">
        <v>111</v>
      </c>
      <c r="C5206" s="11" t="s">
        <v>3388</v>
      </c>
      <c r="D5206" s="11">
        <v>56</v>
      </c>
      <c r="E5206" s="11">
        <v>46</v>
      </c>
    </row>
    <row r="5207" spans="1:5" ht="12.75" customHeight="1" x14ac:dyDescent="0.25">
      <c r="A5207" s="11">
        <v>22071702</v>
      </c>
      <c r="B5207" s="11" t="s">
        <v>111</v>
      </c>
      <c r="C5207" s="11" t="s">
        <v>3388</v>
      </c>
      <c r="D5207" s="11">
        <v>56</v>
      </c>
      <c r="E5207" s="11">
        <v>46</v>
      </c>
    </row>
    <row r="5208" spans="1:5" ht="12.75" customHeight="1" x14ac:dyDescent="0.25">
      <c r="A5208" s="11">
        <v>22071703</v>
      </c>
      <c r="B5208" s="11" t="s">
        <v>427</v>
      </c>
      <c r="C5208" s="11" t="s">
        <v>2435</v>
      </c>
      <c r="D5208" s="11">
        <v>61</v>
      </c>
      <c r="E5208" s="11">
        <v>49</v>
      </c>
    </row>
    <row r="5209" spans="1:5" ht="12.75" customHeight="1" x14ac:dyDescent="0.25">
      <c r="A5209" s="11">
        <v>22071703</v>
      </c>
      <c r="B5209" s="11" t="s">
        <v>427</v>
      </c>
      <c r="C5209" s="11" t="s">
        <v>2435</v>
      </c>
      <c r="D5209" s="11">
        <v>61</v>
      </c>
      <c r="E5209" s="11">
        <v>49</v>
      </c>
    </row>
    <row r="5210" spans="1:5" ht="12.75" customHeight="1" x14ac:dyDescent="0.25">
      <c r="A5210" s="11">
        <v>22071707</v>
      </c>
      <c r="B5210" s="11" t="s">
        <v>376</v>
      </c>
      <c r="C5210" s="11" t="s">
        <v>888</v>
      </c>
      <c r="D5210" s="11">
        <v>56</v>
      </c>
      <c r="E5210" s="11">
        <v>43</v>
      </c>
    </row>
    <row r="5211" spans="1:5" ht="12.75" customHeight="1" x14ac:dyDescent="0.25">
      <c r="A5211" s="11">
        <v>22071707</v>
      </c>
      <c r="B5211" s="11" t="s">
        <v>376</v>
      </c>
      <c r="C5211" s="11" t="s">
        <v>888</v>
      </c>
      <c r="D5211" s="11">
        <v>56</v>
      </c>
      <c r="E5211" s="11">
        <v>43</v>
      </c>
    </row>
    <row r="5212" spans="1:5" ht="12.75" customHeight="1" x14ac:dyDescent="0.25">
      <c r="A5212" s="11">
        <v>22071708</v>
      </c>
      <c r="B5212" s="11" t="s">
        <v>2802</v>
      </c>
      <c r="C5212" s="11" t="s">
        <v>198</v>
      </c>
      <c r="D5212" s="11">
        <v>54</v>
      </c>
      <c r="E5212" s="11">
        <v>46</v>
      </c>
    </row>
    <row r="5213" spans="1:5" ht="12.75" customHeight="1" x14ac:dyDescent="0.25">
      <c r="A5213" s="11">
        <v>22071708</v>
      </c>
      <c r="B5213" s="11" t="s">
        <v>2802</v>
      </c>
      <c r="C5213" s="11" t="s">
        <v>198</v>
      </c>
      <c r="D5213" s="11">
        <v>54</v>
      </c>
      <c r="E5213" s="11">
        <v>46</v>
      </c>
    </row>
    <row r="5214" spans="1:5" ht="12.75" customHeight="1" x14ac:dyDescent="0.25">
      <c r="A5214" s="11">
        <v>22071902</v>
      </c>
      <c r="B5214" s="11" t="s">
        <v>3656</v>
      </c>
      <c r="C5214" s="11" t="s">
        <v>55</v>
      </c>
      <c r="D5214" s="11">
        <v>73</v>
      </c>
      <c r="E5214" s="11">
        <v>30</v>
      </c>
    </row>
    <row r="5215" spans="1:5" ht="12.75" customHeight="1" x14ac:dyDescent="0.25">
      <c r="A5215" s="11">
        <v>22071902</v>
      </c>
      <c r="B5215" s="11" t="s">
        <v>3656</v>
      </c>
      <c r="C5215" s="11" t="s">
        <v>55</v>
      </c>
      <c r="D5215" s="11">
        <v>73</v>
      </c>
      <c r="E5215" s="11">
        <v>30</v>
      </c>
    </row>
    <row r="5216" spans="1:5" ht="12.75" customHeight="1" x14ac:dyDescent="0.25">
      <c r="A5216" s="11">
        <v>22071904</v>
      </c>
      <c r="B5216" s="11" t="s">
        <v>71</v>
      </c>
      <c r="C5216" s="11" t="s">
        <v>72</v>
      </c>
      <c r="D5216" s="11">
        <v>61</v>
      </c>
      <c r="E5216" s="11">
        <v>34</v>
      </c>
    </row>
    <row r="5217" spans="1:5" ht="12.75" customHeight="1" x14ac:dyDescent="0.25">
      <c r="A5217" s="11">
        <v>22071904</v>
      </c>
      <c r="B5217" s="11" t="s">
        <v>71</v>
      </c>
      <c r="C5217" s="11" t="s">
        <v>72</v>
      </c>
      <c r="D5217" s="11">
        <v>61</v>
      </c>
      <c r="E5217" s="11">
        <v>34</v>
      </c>
    </row>
    <row r="5218" spans="1:5" ht="12.75" customHeight="1" x14ac:dyDescent="0.25">
      <c r="A5218" s="11">
        <v>22071906</v>
      </c>
      <c r="B5218" s="11" t="s">
        <v>397</v>
      </c>
      <c r="C5218" s="11" t="s">
        <v>398</v>
      </c>
      <c r="D5218" s="11">
        <v>69</v>
      </c>
      <c r="E5218" s="11">
        <v>30</v>
      </c>
    </row>
    <row r="5219" spans="1:5" ht="12.75" customHeight="1" x14ac:dyDescent="0.25">
      <c r="A5219" s="11">
        <v>22071906</v>
      </c>
      <c r="B5219" s="11" t="s">
        <v>397</v>
      </c>
      <c r="C5219" s="11" t="s">
        <v>398</v>
      </c>
      <c r="D5219" s="11">
        <v>69</v>
      </c>
      <c r="E5219" s="11">
        <v>30</v>
      </c>
    </row>
    <row r="5220" spans="1:5" ht="12.75" customHeight="1" x14ac:dyDescent="0.25">
      <c r="A5220" s="11">
        <v>22071909</v>
      </c>
      <c r="B5220" s="11" t="s">
        <v>679</v>
      </c>
      <c r="C5220" s="11" t="s">
        <v>680</v>
      </c>
      <c r="D5220" s="11">
        <v>79</v>
      </c>
      <c r="E5220" s="11">
        <v>29</v>
      </c>
    </row>
    <row r="5221" spans="1:5" ht="12.75" customHeight="1" x14ac:dyDescent="0.25">
      <c r="A5221" s="11">
        <v>22071909</v>
      </c>
      <c r="B5221" s="11" t="s">
        <v>679</v>
      </c>
      <c r="C5221" s="11" t="s">
        <v>680</v>
      </c>
      <c r="D5221" s="11">
        <v>79</v>
      </c>
      <c r="E5221" s="11">
        <v>29</v>
      </c>
    </row>
    <row r="5222" spans="1:5" ht="12.75" customHeight="1" x14ac:dyDescent="0.25">
      <c r="A5222" s="11">
        <v>22071912</v>
      </c>
      <c r="B5222" s="11" t="s">
        <v>1891</v>
      </c>
      <c r="C5222" s="11" t="s">
        <v>1892</v>
      </c>
      <c r="D5222" s="11">
        <v>87</v>
      </c>
      <c r="E5222" s="11">
        <v>37</v>
      </c>
    </row>
    <row r="5223" spans="1:5" ht="12.75" customHeight="1" x14ac:dyDescent="0.25">
      <c r="A5223" s="11">
        <v>22071912</v>
      </c>
      <c r="B5223" s="11" t="s">
        <v>1891</v>
      </c>
      <c r="C5223" s="11" t="s">
        <v>1892</v>
      </c>
      <c r="D5223" s="11">
        <v>87</v>
      </c>
      <c r="E5223" s="11">
        <v>37</v>
      </c>
    </row>
    <row r="5224" spans="1:5" ht="12.75" customHeight="1" x14ac:dyDescent="0.25">
      <c r="A5224" s="11">
        <v>22071913</v>
      </c>
      <c r="B5224" s="11" t="s">
        <v>389</v>
      </c>
      <c r="C5224" s="11" t="s">
        <v>390</v>
      </c>
      <c r="D5224" s="11">
        <v>76</v>
      </c>
      <c r="E5224" s="11">
        <v>33</v>
      </c>
    </row>
    <row r="5225" spans="1:5" ht="12.75" customHeight="1" x14ac:dyDescent="0.25">
      <c r="A5225" s="11">
        <v>22071913</v>
      </c>
      <c r="B5225" s="11" t="s">
        <v>389</v>
      </c>
      <c r="C5225" s="11" t="s">
        <v>390</v>
      </c>
      <c r="D5225" s="11">
        <v>76</v>
      </c>
      <c r="E5225" s="11">
        <v>33</v>
      </c>
    </row>
    <row r="5226" spans="1:5" ht="12.75" customHeight="1" x14ac:dyDescent="0.25">
      <c r="A5226" s="11">
        <v>22071915</v>
      </c>
      <c r="B5226" s="11" t="s">
        <v>412</v>
      </c>
      <c r="C5226" s="11" t="s">
        <v>413</v>
      </c>
      <c r="D5226" s="11">
        <v>65</v>
      </c>
      <c r="E5226" s="11">
        <v>31</v>
      </c>
    </row>
    <row r="5227" spans="1:5" ht="12.75" customHeight="1" x14ac:dyDescent="0.25">
      <c r="A5227" s="11">
        <v>22071915</v>
      </c>
      <c r="B5227" s="11" t="s">
        <v>412</v>
      </c>
      <c r="C5227" s="11" t="s">
        <v>413</v>
      </c>
      <c r="D5227" s="11">
        <v>65</v>
      </c>
      <c r="E5227" s="11">
        <v>31</v>
      </c>
    </row>
    <row r="5228" spans="1:5" ht="12.75" customHeight="1" x14ac:dyDescent="0.25">
      <c r="A5228" s="11">
        <v>22072001</v>
      </c>
      <c r="B5228" s="11" t="s">
        <v>2110</v>
      </c>
      <c r="C5228" s="11" t="s">
        <v>2229</v>
      </c>
      <c r="D5228" s="11">
        <v>89</v>
      </c>
      <c r="E5228" s="11">
        <v>49</v>
      </c>
    </row>
    <row r="5229" spans="1:5" ht="12.75" customHeight="1" x14ac:dyDescent="0.25">
      <c r="A5229" s="11">
        <v>22072001</v>
      </c>
      <c r="B5229" s="11" t="s">
        <v>2110</v>
      </c>
      <c r="C5229" s="11" t="s">
        <v>2229</v>
      </c>
      <c r="D5229" s="11">
        <v>89</v>
      </c>
      <c r="E5229" s="11">
        <v>49</v>
      </c>
    </row>
    <row r="5230" spans="1:5" ht="12.75" customHeight="1" x14ac:dyDescent="0.25">
      <c r="A5230" s="11">
        <v>22072003</v>
      </c>
      <c r="B5230" s="11" t="s">
        <v>1870</v>
      </c>
      <c r="C5230" s="11" t="s">
        <v>3344</v>
      </c>
      <c r="D5230" s="11">
        <v>88</v>
      </c>
      <c r="E5230" s="11">
        <v>48</v>
      </c>
    </row>
    <row r="5231" spans="1:5" ht="12.75" customHeight="1" x14ac:dyDescent="0.25">
      <c r="A5231" s="11">
        <v>22072003</v>
      </c>
      <c r="B5231" s="11" t="s">
        <v>1870</v>
      </c>
      <c r="C5231" s="11" t="s">
        <v>3344</v>
      </c>
      <c r="D5231" s="11">
        <v>88</v>
      </c>
      <c r="E5231" s="11">
        <v>48</v>
      </c>
    </row>
    <row r="5232" spans="1:5" ht="12.75" customHeight="1" x14ac:dyDescent="0.25">
      <c r="A5232" s="11">
        <v>22072004</v>
      </c>
      <c r="B5232" s="11" t="s">
        <v>1330</v>
      </c>
      <c r="C5232" s="11" t="s">
        <v>279</v>
      </c>
      <c r="D5232" s="11">
        <v>50</v>
      </c>
      <c r="E5232" s="11">
        <v>36</v>
      </c>
    </row>
    <row r="5233" spans="1:5" ht="12.75" customHeight="1" x14ac:dyDescent="0.25">
      <c r="A5233" s="11">
        <v>22072004</v>
      </c>
      <c r="B5233" s="11" t="s">
        <v>1330</v>
      </c>
      <c r="C5233" s="11" t="s">
        <v>279</v>
      </c>
      <c r="D5233" s="11">
        <v>50</v>
      </c>
      <c r="E5233" s="11">
        <v>36</v>
      </c>
    </row>
    <row r="5234" spans="1:5" ht="12.75" customHeight="1" x14ac:dyDescent="0.25">
      <c r="A5234" s="11">
        <v>22072005</v>
      </c>
      <c r="B5234" s="11" t="s">
        <v>311</v>
      </c>
      <c r="C5234" s="11" t="s">
        <v>1343</v>
      </c>
      <c r="D5234" s="11">
        <v>93</v>
      </c>
      <c r="E5234" s="11">
        <v>24</v>
      </c>
    </row>
    <row r="5235" spans="1:5" ht="12.75" customHeight="1" x14ac:dyDescent="0.25">
      <c r="A5235" s="11">
        <v>22072005</v>
      </c>
      <c r="B5235" s="11" t="s">
        <v>311</v>
      </c>
      <c r="C5235" s="11" t="s">
        <v>1343</v>
      </c>
      <c r="D5235" s="11">
        <v>93</v>
      </c>
      <c r="E5235" s="11">
        <v>24</v>
      </c>
    </row>
    <row r="5236" spans="1:5" ht="12.75" customHeight="1" x14ac:dyDescent="0.25">
      <c r="A5236" s="11">
        <v>22072006</v>
      </c>
      <c r="B5236" s="11" t="s">
        <v>1955</v>
      </c>
      <c r="C5236" s="11" t="s">
        <v>1144</v>
      </c>
      <c r="D5236" s="11">
        <v>76</v>
      </c>
      <c r="E5236" s="11">
        <v>16</v>
      </c>
    </row>
    <row r="5237" spans="1:5" ht="12.75" customHeight="1" x14ac:dyDescent="0.25">
      <c r="A5237" s="11">
        <v>22072006</v>
      </c>
      <c r="B5237" s="11" t="s">
        <v>1955</v>
      </c>
      <c r="C5237" s="11" t="s">
        <v>1144</v>
      </c>
      <c r="D5237" s="11">
        <v>76</v>
      </c>
      <c r="E5237" s="11">
        <v>16</v>
      </c>
    </row>
    <row r="5238" spans="1:5" ht="12.75" customHeight="1" x14ac:dyDescent="0.25">
      <c r="A5238" s="11">
        <v>22072007</v>
      </c>
      <c r="B5238" s="11" t="s">
        <v>581</v>
      </c>
      <c r="C5238" s="11" t="s">
        <v>582</v>
      </c>
      <c r="D5238" s="11">
        <v>82</v>
      </c>
      <c r="E5238" s="11">
        <v>34</v>
      </c>
    </row>
    <row r="5239" spans="1:5" ht="12.75" customHeight="1" x14ac:dyDescent="0.25">
      <c r="A5239" s="11">
        <v>22072007</v>
      </c>
      <c r="B5239" s="11" t="s">
        <v>581</v>
      </c>
      <c r="C5239" s="11" t="s">
        <v>582</v>
      </c>
      <c r="D5239" s="11">
        <v>82</v>
      </c>
      <c r="E5239" s="11">
        <v>34</v>
      </c>
    </row>
    <row r="5240" spans="1:5" ht="12.75" customHeight="1" x14ac:dyDescent="0.25">
      <c r="A5240" s="11">
        <v>22072008</v>
      </c>
      <c r="B5240" s="11" t="s">
        <v>446</v>
      </c>
      <c r="C5240" s="11" t="s">
        <v>2383</v>
      </c>
      <c r="D5240" s="11">
        <v>68</v>
      </c>
      <c r="E5240" s="11">
        <v>46</v>
      </c>
    </row>
    <row r="5241" spans="1:5" ht="12.75" customHeight="1" x14ac:dyDescent="0.25">
      <c r="A5241" s="11">
        <v>22072008</v>
      </c>
      <c r="B5241" s="11" t="s">
        <v>446</v>
      </c>
      <c r="C5241" s="11" t="s">
        <v>2383</v>
      </c>
      <c r="D5241" s="11">
        <v>68</v>
      </c>
      <c r="E5241" s="11">
        <v>46</v>
      </c>
    </row>
    <row r="5242" spans="1:5" ht="12.75" customHeight="1" x14ac:dyDescent="0.25">
      <c r="A5242" s="11">
        <v>22072010</v>
      </c>
      <c r="B5242" s="11" t="s">
        <v>1383</v>
      </c>
      <c r="C5242" s="11" t="s">
        <v>1384</v>
      </c>
      <c r="D5242" s="11">
        <v>75</v>
      </c>
      <c r="E5242" s="11">
        <v>40</v>
      </c>
    </row>
    <row r="5243" spans="1:5" ht="12.75" customHeight="1" x14ac:dyDescent="0.25">
      <c r="A5243" s="11">
        <v>22072010</v>
      </c>
      <c r="B5243" s="11" t="s">
        <v>1383</v>
      </c>
      <c r="C5243" s="11" t="s">
        <v>1384</v>
      </c>
      <c r="D5243" s="11">
        <v>75</v>
      </c>
      <c r="E5243" s="11">
        <v>40</v>
      </c>
    </row>
    <row r="5244" spans="1:5" ht="12.75" customHeight="1" x14ac:dyDescent="0.25">
      <c r="A5244" s="11">
        <v>22072012</v>
      </c>
      <c r="B5244" s="11" t="s">
        <v>1780</v>
      </c>
      <c r="C5244" s="11" t="s">
        <v>1781</v>
      </c>
      <c r="D5244" s="11">
        <v>75</v>
      </c>
      <c r="E5244" s="11">
        <v>42</v>
      </c>
    </row>
    <row r="5245" spans="1:5" ht="12.75" customHeight="1" x14ac:dyDescent="0.25">
      <c r="A5245" s="11">
        <v>22072012</v>
      </c>
      <c r="B5245" s="11" t="s">
        <v>1780</v>
      </c>
      <c r="C5245" s="11" t="s">
        <v>1781</v>
      </c>
      <c r="D5245" s="11">
        <v>75</v>
      </c>
      <c r="E5245" s="11">
        <v>42</v>
      </c>
    </row>
    <row r="5246" spans="1:5" ht="12.75" customHeight="1" x14ac:dyDescent="0.25">
      <c r="A5246" s="11">
        <v>22072013</v>
      </c>
      <c r="B5246" s="11" t="s">
        <v>313</v>
      </c>
      <c r="C5246" s="11" t="s">
        <v>314</v>
      </c>
      <c r="D5246" s="11">
        <v>75</v>
      </c>
      <c r="E5246" s="11">
        <v>26</v>
      </c>
    </row>
    <row r="5247" spans="1:5" ht="12.75" customHeight="1" x14ac:dyDescent="0.25">
      <c r="A5247" s="11">
        <v>22072013</v>
      </c>
      <c r="B5247" s="11" t="s">
        <v>313</v>
      </c>
      <c r="C5247" s="11" t="s">
        <v>314</v>
      </c>
      <c r="D5247" s="11">
        <v>75</v>
      </c>
      <c r="E5247" s="11">
        <v>26</v>
      </c>
    </row>
    <row r="5248" spans="1:5" ht="12.75" customHeight="1" x14ac:dyDescent="0.25">
      <c r="A5248" s="11">
        <v>22072014</v>
      </c>
      <c r="B5248" s="11" t="s">
        <v>2205</v>
      </c>
      <c r="C5248" s="11" t="s">
        <v>450</v>
      </c>
      <c r="D5248" s="11">
        <v>58</v>
      </c>
      <c r="E5248" s="11">
        <v>45</v>
      </c>
    </row>
    <row r="5249" spans="1:5" ht="12.75" customHeight="1" x14ac:dyDescent="0.25">
      <c r="A5249" s="11">
        <v>22072014</v>
      </c>
      <c r="B5249" s="11" t="s">
        <v>2205</v>
      </c>
      <c r="C5249" s="11" t="s">
        <v>450</v>
      </c>
      <c r="D5249" s="11">
        <v>58</v>
      </c>
      <c r="E5249" s="11">
        <v>45</v>
      </c>
    </row>
    <row r="5250" spans="1:5" ht="12.75" customHeight="1" x14ac:dyDescent="0.25">
      <c r="A5250" s="11">
        <v>22072015</v>
      </c>
      <c r="B5250" s="11" t="s">
        <v>1084</v>
      </c>
      <c r="C5250" s="11" t="s">
        <v>560</v>
      </c>
      <c r="D5250" s="11">
        <v>73</v>
      </c>
      <c r="E5250" s="11">
        <v>38</v>
      </c>
    </row>
    <row r="5251" spans="1:5" ht="12.75" customHeight="1" x14ac:dyDescent="0.25">
      <c r="A5251" s="11">
        <v>22072015</v>
      </c>
      <c r="B5251" s="11" t="s">
        <v>1084</v>
      </c>
      <c r="C5251" s="11" t="s">
        <v>560</v>
      </c>
      <c r="D5251" s="11">
        <v>73</v>
      </c>
      <c r="E5251" s="11">
        <v>38</v>
      </c>
    </row>
    <row r="5252" spans="1:5" ht="12.75" customHeight="1" x14ac:dyDescent="0.25">
      <c r="A5252" s="11">
        <v>22072017</v>
      </c>
      <c r="B5252" s="11" t="s">
        <v>1560</v>
      </c>
      <c r="C5252" s="11" t="s">
        <v>1649</v>
      </c>
      <c r="D5252" s="11">
        <v>71</v>
      </c>
      <c r="E5252" s="11">
        <v>29</v>
      </c>
    </row>
    <row r="5253" spans="1:5" ht="12.75" customHeight="1" x14ac:dyDescent="0.25">
      <c r="A5253" s="11">
        <v>22072017</v>
      </c>
      <c r="B5253" s="11" t="s">
        <v>1560</v>
      </c>
      <c r="C5253" s="11" t="s">
        <v>1649</v>
      </c>
      <c r="D5253" s="11">
        <v>71</v>
      </c>
      <c r="E5253" s="11">
        <v>29</v>
      </c>
    </row>
    <row r="5254" spans="1:5" ht="12.75" customHeight="1" x14ac:dyDescent="0.25">
      <c r="A5254" s="11">
        <v>22072018</v>
      </c>
      <c r="B5254" s="11" t="s">
        <v>2870</v>
      </c>
      <c r="C5254" s="11" t="s">
        <v>1253</v>
      </c>
      <c r="D5254" s="11">
        <v>87</v>
      </c>
      <c r="E5254" s="11">
        <v>49</v>
      </c>
    </row>
    <row r="5255" spans="1:5" ht="12.75" customHeight="1" x14ac:dyDescent="0.25">
      <c r="A5255" s="11">
        <v>22072018</v>
      </c>
      <c r="B5255" s="11" t="s">
        <v>2870</v>
      </c>
      <c r="C5255" s="11" t="s">
        <v>1253</v>
      </c>
      <c r="D5255" s="11">
        <v>87</v>
      </c>
      <c r="E5255" s="11">
        <v>49</v>
      </c>
    </row>
    <row r="5256" spans="1:5" ht="12.75" customHeight="1" x14ac:dyDescent="0.25">
      <c r="A5256" s="11">
        <v>22072019</v>
      </c>
      <c r="B5256" s="11" t="s">
        <v>1711</v>
      </c>
      <c r="C5256" s="11" t="s">
        <v>1712</v>
      </c>
      <c r="D5256" s="11">
        <v>70</v>
      </c>
      <c r="E5256" s="11">
        <v>38</v>
      </c>
    </row>
    <row r="5257" spans="1:5" ht="12.75" customHeight="1" x14ac:dyDescent="0.25">
      <c r="A5257" s="11">
        <v>22072019</v>
      </c>
      <c r="B5257" s="11" t="s">
        <v>1711</v>
      </c>
      <c r="C5257" s="11" t="s">
        <v>1712</v>
      </c>
      <c r="D5257" s="11">
        <v>70</v>
      </c>
      <c r="E5257" s="11">
        <v>38</v>
      </c>
    </row>
    <row r="5258" spans="1:5" ht="12.75" customHeight="1" x14ac:dyDescent="0.25">
      <c r="A5258" s="11">
        <v>22072020</v>
      </c>
      <c r="B5258" s="11" t="s">
        <v>73</v>
      </c>
      <c r="C5258" s="11" t="s">
        <v>3069</v>
      </c>
      <c r="D5258" s="11">
        <v>85</v>
      </c>
      <c r="E5258" s="11">
        <v>49</v>
      </c>
    </row>
    <row r="5259" spans="1:5" ht="12.75" customHeight="1" x14ac:dyDescent="0.25">
      <c r="A5259" s="11">
        <v>22072020</v>
      </c>
      <c r="B5259" s="11" t="s">
        <v>73</v>
      </c>
      <c r="C5259" s="11" t="s">
        <v>3069</v>
      </c>
      <c r="D5259" s="11">
        <v>85</v>
      </c>
      <c r="E5259" s="11">
        <v>49</v>
      </c>
    </row>
    <row r="5260" spans="1:5" ht="12.75" customHeight="1" x14ac:dyDescent="0.25">
      <c r="A5260" s="11">
        <v>22072021</v>
      </c>
      <c r="B5260" s="11" t="s">
        <v>1980</v>
      </c>
      <c r="C5260" s="11" t="s">
        <v>1981</v>
      </c>
      <c r="D5260" s="11">
        <v>86</v>
      </c>
      <c r="E5260" s="11">
        <v>33</v>
      </c>
    </row>
    <row r="5261" spans="1:5" ht="12.75" customHeight="1" x14ac:dyDescent="0.25">
      <c r="A5261" s="11">
        <v>22072021</v>
      </c>
      <c r="B5261" s="11" t="s">
        <v>1980</v>
      </c>
      <c r="C5261" s="11" t="s">
        <v>1981</v>
      </c>
      <c r="D5261" s="11">
        <v>86</v>
      </c>
      <c r="E5261" s="11">
        <v>33</v>
      </c>
    </row>
    <row r="5262" spans="1:5" ht="12.75" customHeight="1" x14ac:dyDescent="0.25">
      <c r="A5262" s="11">
        <v>22072022</v>
      </c>
      <c r="B5262" s="11" t="s">
        <v>1074</v>
      </c>
      <c r="C5262" s="11" t="s">
        <v>1075</v>
      </c>
      <c r="D5262" s="11">
        <v>85</v>
      </c>
      <c r="E5262" s="11">
        <v>36</v>
      </c>
    </row>
    <row r="5263" spans="1:5" ht="12.75" customHeight="1" x14ac:dyDescent="0.25">
      <c r="A5263" s="11">
        <v>22072022</v>
      </c>
      <c r="B5263" s="11" t="s">
        <v>1074</v>
      </c>
      <c r="C5263" s="11" t="s">
        <v>1075</v>
      </c>
      <c r="D5263" s="11">
        <v>85</v>
      </c>
      <c r="E5263" s="11">
        <v>36</v>
      </c>
    </row>
    <row r="5264" spans="1:5" ht="12.75" customHeight="1" x14ac:dyDescent="0.25">
      <c r="A5264" s="11">
        <v>22072023</v>
      </c>
      <c r="B5264" s="11" t="s">
        <v>652</v>
      </c>
      <c r="C5264" s="11" t="s">
        <v>620</v>
      </c>
      <c r="D5264" s="11">
        <v>80</v>
      </c>
      <c r="E5264" s="11">
        <v>42</v>
      </c>
    </row>
    <row r="5265" spans="1:5" ht="12.75" customHeight="1" x14ac:dyDescent="0.25">
      <c r="A5265" s="11">
        <v>22072023</v>
      </c>
      <c r="B5265" s="11" t="s">
        <v>652</v>
      </c>
      <c r="C5265" s="11" t="s">
        <v>620</v>
      </c>
      <c r="D5265" s="11">
        <v>80</v>
      </c>
      <c r="E5265" s="11">
        <v>42</v>
      </c>
    </row>
    <row r="5266" spans="1:5" ht="12.75" customHeight="1" x14ac:dyDescent="0.25">
      <c r="A5266" s="11">
        <v>22072024</v>
      </c>
      <c r="B5266" s="11" t="s">
        <v>2185</v>
      </c>
      <c r="C5266" s="11" t="s">
        <v>338</v>
      </c>
      <c r="D5266" s="11">
        <v>70</v>
      </c>
      <c r="E5266" s="11">
        <v>49</v>
      </c>
    </row>
    <row r="5267" spans="1:5" ht="12.75" customHeight="1" x14ac:dyDescent="0.25">
      <c r="A5267" s="11">
        <v>22072024</v>
      </c>
      <c r="B5267" s="11" t="s">
        <v>2185</v>
      </c>
      <c r="C5267" s="11" t="s">
        <v>338</v>
      </c>
      <c r="D5267" s="11">
        <v>70</v>
      </c>
      <c r="E5267" s="11">
        <v>49</v>
      </c>
    </row>
    <row r="5268" spans="1:5" ht="12.75" customHeight="1" x14ac:dyDescent="0.25">
      <c r="A5268" s="11">
        <v>22072025</v>
      </c>
      <c r="B5268" s="11" t="s">
        <v>2464</v>
      </c>
      <c r="C5268" s="11" t="s">
        <v>57</v>
      </c>
      <c r="D5268" s="11">
        <v>94</v>
      </c>
      <c r="E5268" s="11">
        <v>46</v>
      </c>
    </row>
    <row r="5269" spans="1:5" ht="12.75" customHeight="1" x14ac:dyDescent="0.25">
      <c r="A5269" s="11">
        <v>22072025</v>
      </c>
      <c r="B5269" s="11" t="s">
        <v>2464</v>
      </c>
      <c r="C5269" s="11" t="s">
        <v>57</v>
      </c>
      <c r="D5269" s="11">
        <v>94</v>
      </c>
      <c r="E5269" s="11">
        <v>46</v>
      </c>
    </row>
    <row r="5270" spans="1:5" ht="12.75" customHeight="1" x14ac:dyDescent="0.25">
      <c r="A5270" s="11">
        <v>22072026</v>
      </c>
      <c r="B5270" s="11" t="s">
        <v>896</v>
      </c>
      <c r="C5270" s="11" t="s">
        <v>975</v>
      </c>
      <c r="D5270" s="11">
        <v>87</v>
      </c>
      <c r="E5270" s="11">
        <v>23</v>
      </c>
    </row>
    <row r="5271" spans="1:5" ht="12.75" customHeight="1" x14ac:dyDescent="0.25">
      <c r="A5271" s="11">
        <v>22072026</v>
      </c>
      <c r="B5271" s="11" t="s">
        <v>896</v>
      </c>
      <c r="C5271" s="11" t="s">
        <v>975</v>
      </c>
      <c r="D5271" s="11">
        <v>87</v>
      </c>
      <c r="E5271" s="11">
        <v>23</v>
      </c>
    </row>
    <row r="5272" spans="1:5" ht="12.75" customHeight="1" x14ac:dyDescent="0.25">
      <c r="A5272" s="11">
        <v>22072028</v>
      </c>
      <c r="B5272" s="11" t="s">
        <v>1597</v>
      </c>
      <c r="C5272" s="11" t="s">
        <v>1598</v>
      </c>
      <c r="D5272" s="11">
        <v>76</v>
      </c>
      <c r="E5272" s="11">
        <v>40</v>
      </c>
    </row>
    <row r="5273" spans="1:5" ht="12.75" customHeight="1" x14ac:dyDescent="0.25">
      <c r="A5273" s="11">
        <v>22072028</v>
      </c>
      <c r="B5273" s="11" t="s">
        <v>1597</v>
      </c>
      <c r="C5273" s="11" t="s">
        <v>1598</v>
      </c>
      <c r="D5273" s="11">
        <v>76</v>
      </c>
      <c r="E5273" s="11">
        <v>40</v>
      </c>
    </row>
    <row r="5274" spans="1:5" ht="12.75" customHeight="1" x14ac:dyDescent="0.25">
      <c r="A5274" s="11">
        <v>22072030</v>
      </c>
      <c r="B5274" s="11" t="s">
        <v>896</v>
      </c>
      <c r="C5274" s="11" t="s">
        <v>563</v>
      </c>
      <c r="D5274" s="11">
        <v>71</v>
      </c>
      <c r="E5274" s="11">
        <v>40</v>
      </c>
    </row>
    <row r="5275" spans="1:5" ht="12.75" customHeight="1" x14ac:dyDescent="0.25">
      <c r="A5275" s="11">
        <v>22072030</v>
      </c>
      <c r="B5275" s="11" t="s">
        <v>896</v>
      </c>
      <c r="C5275" s="11" t="s">
        <v>563</v>
      </c>
      <c r="D5275" s="11">
        <v>71</v>
      </c>
      <c r="E5275" s="11">
        <v>40</v>
      </c>
    </row>
    <row r="5276" spans="1:5" ht="12.75" customHeight="1" x14ac:dyDescent="0.25">
      <c r="A5276" s="11">
        <v>22072033</v>
      </c>
      <c r="B5276" s="11" t="s">
        <v>81</v>
      </c>
      <c r="C5276" s="11" t="s">
        <v>830</v>
      </c>
      <c r="D5276" s="11">
        <v>85</v>
      </c>
      <c r="E5276" s="11">
        <v>42</v>
      </c>
    </row>
    <row r="5277" spans="1:5" ht="12.75" customHeight="1" x14ac:dyDescent="0.25">
      <c r="A5277" s="11">
        <v>22072033</v>
      </c>
      <c r="B5277" s="11" t="s">
        <v>81</v>
      </c>
      <c r="C5277" s="11" t="s">
        <v>830</v>
      </c>
      <c r="D5277" s="11">
        <v>85</v>
      </c>
      <c r="E5277" s="11">
        <v>42</v>
      </c>
    </row>
    <row r="5278" spans="1:5" ht="12.75" customHeight="1" x14ac:dyDescent="0.25">
      <c r="A5278" s="11">
        <v>22072034</v>
      </c>
      <c r="B5278" s="11" t="s">
        <v>687</v>
      </c>
      <c r="C5278" s="11" t="s">
        <v>560</v>
      </c>
      <c r="D5278" s="11">
        <v>79</v>
      </c>
      <c r="E5278" s="11">
        <v>40</v>
      </c>
    </row>
    <row r="5279" spans="1:5" ht="12.75" customHeight="1" x14ac:dyDescent="0.25">
      <c r="A5279" s="11">
        <v>22072034</v>
      </c>
      <c r="B5279" s="11" t="s">
        <v>687</v>
      </c>
      <c r="C5279" s="11" t="s">
        <v>560</v>
      </c>
      <c r="D5279" s="11">
        <v>79</v>
      </c>
      <c r="E5279" s="11">
        <v>40</v>
      </c>
    </row>
    <row r="5280" spans="1:5" ht="12.75" customHeight="1" x14ac:dyDescent="0.25">
      <c r="A5280" s="11">
        <v>22072035</v>
      </c>
      <c r="B5280" s="11" t="s">
        <v>1332</v>
      </c>
      <c r="C5280" s="11" t="s">
        <v>1333</v>
      </c>
      <c r="D5280" s="11">
        <v>84</v>
      </c>
      <c r="E5280" s="11">
        <v>36</v>
      </c>
    </row>
    <row r="5281" spans="1:5" ht="12.75" customHeight="1" x14ac:dyDescent="0.25">
      <c r="A5281" s="11">
        <v>22072035</v>
      </c>
      <c r="B5281" s="11" t="s">
        <v>1332</v>
      </c>
      <c r="C5281" s="11" t="s">
        <v>1333</v>
      </c>
      <c r="D5281" s="11">
        <v>84</v>
      </c>
      <c r="E5281" s="11">
        <v>36</v>
      </c>
    </row>
    <row r="5282" spans="1:5" ht="12.75" customHeight="1" x14ac:dyDescent="0.25">
      <c r="A5282" s="11">
        <v>22072036</v>
      </c>
      <c r="B5282" s="11" t="s">
        <v>118</v>
      </c>
      <c r="C5282" s="11" t="s">
        <v>2032</v>
      </c>
      <c r="D5282" s="11">
        <v>84</v>
      </c>
      <c r="E5282" s="11">
        <v>7</v>
      </c>
    </row>
    <row r="5283" spans="1:5" ht="12.75" customHeight="1" x14ac:dyDescent="0.25">
      <c r="A5283" s="11">
        <v>22072036</v>
      </c>
      <c r="B5283" s="11" t="s">
        <v>118</v>
      </c>
      <c r="C5283" s="11" t="s">
        <v>2032</v>
      </c>
      <c r="D5283" s="11">
        <v>84</v>
      </c>
      <c r="E5283" s="11">
        <v>7</v>
      </c>
    </row>
    <row r="5284" spans="1:5" ht="12.75" customHeight="1" x14ac:dyDescent="0.25">
      <c r="A5284" s="11">
        <v>22072038</v>
      </c>
      <c r="B5284" s="11" t="s">
        <v>202</v>
      </c>
      <c r="C5284" s="11" t="s">
        <v>1247</v>
      </c>
      <c r="D5284" s="11">
        <v>82</v>
      </c>
      <c r="E5284" s="11">
        <v>42</v>
      </c>
    </row>
    <row r="5285" spans="1:5" ht="12.75" customHeight="1" x14ac:dyDescent="0.25">
      <c r="A5285" s="11">
        <v>22072038</v>
      </c>
      <c r="B5285" s="11" t="s">
        <v>202</v>
      </c>
      <c r="C5285" s="11" t="s">
        <v>1247</v>
      </c>
      <c r="D5285" s="11">
        <v>82</v>
      </c>
      <c r="E5285" s="11">
        <v>42</v>
      </c>
    </row>
    <row r="5286" spans="1:5" ht="12.75" customHeight="1" x14ac:dyDescent="0.25">
      <c r="A5286" s="11">
        <v>22072039</v>
      </c>
      <c r="B5286" s="11" t="s">
        <v>2240</v>
      </c>
      <c r="C5286" s="11" t="s">
        <v>20</v>
      </c>
      <c r="D5286" s="11">
        <v>73</v>
      </c>
      <c r="E5286" s="11">
        <v>38</v>
      </c>
    </row>
    <row r="5287" spans="1:5" ht="12.75" customHeight="1" x14ac:dyDescent="0.25">
      <c r="A5287" s="11">
        <v>22072039</v>
      </c>
      <c r="B5287" s="11" t="s">
        <v>2240</v>
      </c>
      <c r="C5287" s="11" t="s">
        <v>20</v>
      </c>
      <c r="D5287" s="11">
        <v>73</v>
      </c>
      <c r="E5287" s="11">
        <v>38</v>
      </c>
    </row>
    <row r="5288" spans="1:5" ht="12.75" customHeight="1" x14ac:dyDescent="0.25">
      <c r="A5288" s="11">
        <v>22072040</v>
      </c>
      <c r="B5288" s="11" t="s">
        <v>356</v>
      </c>
      <c r="C5288" s="11" t="s">
        <v>2914</v>
      </c>
      <c r="D5288" s="11">
        <v>59</v>
      </c>
      <c r="E5288" s="11">
        <v>48</v>
      </c>
    </row>
    <row r="5289" spans="1:5" ht="12.75" customHeight="1" x14ac:dyDescent="0.25">
      <c r="A5289" s="11">
        <v>22072040</v>
      </c>
      <c r="B5289" s="11" t="s">
        <v>356</v>
      </c>
      <c r="C5289" s="11" t="s">
        <v>2914</v>
      </c>
      <c r="D5289" s="11">
        <v>59</v>
      </c>
      <c r="E5289" s="11">
        <v>48</v>
      </c>
    </row>
    <row r="5290" spans="1:5" ht="12.75" customHeight="1" x14ac:dyDescent="0.25">
      <c r="A5290" s="11">
        <v>22072041</v>
      </c>
      <c r="B5290" s="11" t="s">
        <v>1155</v>
      </c>
      <c r="C5290" s="11" t="s">
        <v>1156</v>
      </c>
      <c r="D5290" s="11">
        <v>57</v>
      </c>
      <c r="E5290" s="11">
        <v>40</v>
      </c>
    </row>
    <row r="5291" spans="1:5" ht="12.75" customHeight="1" x14ac:dyDescent="0.25">
      <c r="A5291" s="11">
        <v>22072041</v>
      </c>
      <c r="B5291" s="11" t="s">
        <v>1155</v>
      </c>
      <c r="C5291" s="11" t="s">
        <v>1156</v>
      </c>
      <c r="D5291" s="11">
        <v>57</v>
      </c>
      <c r="E5291" s="11">
        <v>40</v>
      </c>
    </row>
    <row r="5292" spans="1:5" ht="12.75" customHeight="1" x14ac:dyDescent="0.25">
      <c r="A5292" s="11">
        <v>22072042</v>
      </c>
      <c r="B5292" s="11" t="s">
        <v>111</v>
      </c>
      <c r="C5292" s="11" t="s">
        <v>1247</v>
      </c>
      <c r="D5292" s="11">
        <v>89</v>
      </c>
      <c r="E5292" s="11">
        <v>40</v>
      </c>
    </row>
    <row r="5293" spans="1:5" ht="12.75" customHeight="1" x14ac:dyDescent="0.25">
      <c r="A5293" s="11">
        <v>22072042</v>
      </c>
      <c r="B5293" s="11" t="s">
        <v>111</v>
      </c>
      <c r="C5293" s="11" t="s">
        <v>1247</v>
      </c>
      <c r="D5293" s="11">
        <v>89</v>
      </c>
      <c r="E5293" s="11">
        <v>40</v>
      </c>
    </row>
    <row r="5294" spans="1:5" ht="12.75" customHeight="1" x14ac:dyDescent="0.25">
      <c r="A5294" s="11">
        <v>22072043</v>
      </c>
      <c r="B5294" s="11" t="s">
        <v>1152</v>
      </c>
      <c r="C5294" s="11" t="s">
        <v>2485</v>
      </c>
      <c r="D5294" s="11">
        <v>83</v>
      </c>
      <c r="E5294" s="11">
        <v>44</v>
      </c>
    </row>
    <row r="5295" spans="1:5" ht="12.75" customHeight="1" x14ac:dyDescent="0.25">
      <c r="A5295" s="11">
        <v>22072043</v>
      </c>
      <c r="B5295" s="11" t="s">
        <v>1152</v>
      </c>
      <c r="C5295" s="11" t="s">
        <v>2485</v>
      </c>
      <c r="D5295" s="11">
        <v>83</v>
      </c>
      <c r="E5295" s="11">
        <v>44</v>
      </c>
    </row>
    <row r="5296" spans="1:5" ht="12.75" customHeight="1" x14ac:dyDescent="0.25">
      <c r="A5296" s="11">
        <v>22072045</v>
      </c>
      <c r="B5296" s="11" t="s">
        <v>91</v>
      </c>
      <c r="C5296" s="11" t="s">
        <v>2036</v>
      </c>
      <c r="D5296" s="11">
        <v>83</v>
      </c>
      <c r="E5296" s="11">
        <v>49</v>
      </c>
    </row>
    <row r="5297" spans="1:5" ht="12.75" customHeight="1" x14ac:dyDescent="0.25">
      <c r="A5297" s="11">
        <v>22072045</v>
      </c>
      <c r="B5297" s="11" t="s">
        <v>91</v>
      </c>
      <c r="C5297" s="11" t="s">
        <v>2036</v>
      </c>
      <c r="D5297" s="11">
        <v>83</v>
      </c>
      <c r="E5297" s="11">
        <v>49</v>
      </c>
    </row>
    <row r="5298" spans="1:5" ht="12.75" customHeight="1" x14ac:dyDescent="0.25">
      <c r="A5298" s="11">
        <v>22072046</v>
      </c>
      <c r="B5298" s="11" t="s">
        <v>106</v>
      </c>
      <c r="C5298" s="11" t="s">
        <v>1831</v>
      </c>
      <c r="D5298" s="11">
        <v>80</v>
      </c>
      <c r="E5298" s="11">
        <v>20</v>
      </c>
    </row>
    <row r="5299" spans="1:5" ht="12.75" customHeight="1" x14ac:dyDescent="0.25">
      <c r="A5299" s="11">
        <v>22072046</v>
      </c>
      <c r="B5299" s="11" t="s">
        <v>106</v>
      </c>
      <c r="C5299" s="11" t="s">
        <v>1831</v>
      </c>
      <c r="D5299" s="11">
        <v>80</v>
      </c>
      <c r="E5299" s="11">
        <v>20</v>
      </c>
    </row>
    <row r="5300" spans="1:5" ht="12.75" customHeight="1" x14ac:dyDescent="0.25">
      <c r="A5300" s="11">
        <v>22072047</v>
      </c>
      <c r="B5300" s="11" t="s">
        <v>358</v>
      </c>
      <c r="C5300" s="11" t="s">
        <v>359</v>
      </c>
      <c r="D5300" s="11">
        <v>81</v>
      </c>
      <c r="E5300" s="11">
        <v>28</v>
      </c>
    </row>
    <row r="5301" spans="1:5" ht="12.75" customHeight="1" x14ac:dyDescent="0.25">
      <c r="A5301" s="11">
        <v>22072047</v>
      </c>
      <c r="B5301" s="11" t="s">
        <v>358</v>
      </c>
      <c r="C5301" s="11" t="s">
        <v>359</v>
      </c>
      <c r="D5301" s="11">
        <v>81</v>
      </c>
      <c r="E5301" s="11">
        <v>28</v>
      </c>
    </row>
    <row r="5302" spans="1:5" ht="12.75" customHeight="1" x14ac:dyDescent="0.25">
      <c r="A5302" s="11">
        <v>22072048</v>
      </c>
      <c r="B5302" s="11" t="s">
        <v>1571</v>
      </c>
      <c r="C5302" s="11" t="s">
        <v>2615</v>
      </c>
      <c r="D5302" s="11">
        <v>63</v>
      </c>
      <c r="E5302" s="11">
        <v>40</v>
      </c>
    </row>
    <row r="5303" spans="1:5" ht="12.75" customHeight="1" x14ac:dyDescent="0.25">
      <c r="A5303" s="11">
        <v>22072048</v>
      </c>
      <c r="B5303" s="11" t="s">
        <v>1571</v>
      </c>
      <c r="C5303" s="11" t="s">
        <v>2615</v>
      </c>
      <c r="D5303" s="11">
        <v>63</v>
      </c>
      <c r="E5303" s="11">
        <v>40</v>
      </c>
    </row>
    <row r="5304" spans="1:5" ht="12.75" customHeight="1" x14ac:dyDescent="0.25">
      <c r="A5304" s="11">
        <v>22072049</v>
      </c>
      <c r="B5304" s="11" t="s">
        <v>3103</v>
      </c>
      <c r="C5304" s="11" t="s">
        <v>2807</v>
      </c>
      <c r="D5304" s="11">
        <v>75</v>
      </c>
      <c r="E5304" s="11">
        <v>24</v>
      </c>
    </row>
    <row r="5305" spans="1:5" ht="12.75" customHeight="1" x14ac:dyDescent="0.25">
      <c r="A5305" s="11">
        <v>22072049</v>
      </c>
      <c r="B5305" s="11" t="s">
        <v>3103</v>
      </c>
      <c r="C5305" s="11" t="s">
        <v>2807</v>
      </c>
      <c r="D5305" s="11">
        <v>75</v>
      </c>
      <c r="E5305" s="11">
        <v>24</v>
      </c>
    </row>
    <row r="5306" spans="1:5" ht="12.75" customHeight="1" x14ac:dyDescent="0.25">
      <c r="A5306" s="11">
        <v>22072050</v>
      </c>
      <c r="B5306" s="11" t="s">
        <v>216</v>
      </c>
      <c r="C5306" s="11" t="s">
        <v>136</v>
      </c>
      <c r="D5306" s="11">
        <v>60</v>
      </c>
      <c r="E5306" s="11">
        <v>19</v>
      </c>
    </row>
    <row r="5307" spans="1:5" ht="12.75" customHeight="1" x14ac:dyDescent="0.25">
      <c r="A5307" s="11">
        <v>22072050</v>
      </c>
      <c r="B5307" s="11" t="s">
        <v>216</v>
      </c>
      <c r="C5307" s="11" t="s">
        <v>136</v>
      </c>
      <c r="D5307" s="11">
        <v>60</v>
      </c>
      <c r="E5307" s="11">
        <v>19</v>
      </c>
    </row>
    <row r="5308" spans="1:5" ht="12.75" customHeight="1" x14ac:dyDescent="0.25">
      <c r="A5308" s="11">
        <v>22072051</v>
      </c>
      <c r="B5308" s="11" t="s">
        <v>1776</v>
      </c>
      <c r="C5308" s="11" t="s">
        <v>1777</v>
      </c>
      <c r="D5308" s="11">
        <v>71</v>
      </c>
      <c r="E5308" s="11">
        <v>42</v>
      </c>
    </row>
    <row r="5309" spans="1:5" ht="12.75" customHeight="1" x14ac:dyDescent="0.25">
      <c r="A5309" s="11">
        <v>22072051</v>
      </c>
      <c r="B5309" s="11" t="s">
        <v>1776</v>
      </c>
      <c r="C5309" s="11" t="s">
        <v>1777</v>
      </c>
      <c r="D5309" s="11">
        <v>71</v>
      </c>
      <c r="E5309" s="11">
        <v>42</v>
      </c>
    </row>
    <row r="5310" spans="1:5" ht="12.75" customHeight="1" x14ac:dyDescent="0.25">
      <c r="A5310" s="11">
        <v>22072052</v>
      </c>
      <c r="B5310" s="11" t="s">
        <v>356</v>
      </c>
      <c r="C5310" s="11" t="s">
        <v>149</v>
      </c>
      <c r="D5310" s="11">
        <v>83</v>
      </c>
      <c r="E5310" s="11">
        <v>37</v>
      </c>
    </row>
    <row r="5311" spans="1:5" ht="12.75" customHeight="1" x14ac:dyDescent="0.25">
      <c r="A5311" s="11">
        <v>22072052</v>
      </c>
      <c r="B5311" s="11" t="s">
        <v>356</v>
      </c>
      <c r="C5311" s="11" t="s">
        <v>149</v>
      </c>
      <c r="D5311" s="11">
        <v>83</v>
      </c>
      <c r="E5311" s="11">
        <v>37</v>
      </c>
    </row>
    <row r="5312" spans="1:5" ht="12.75" customHeight="1" x14ac:dyDescent="0.25">
      <c r="A5312" s="11">
        <v>22072053</v>
      </c>
      <c r="B5312" s="11" t="s">
        <v>954</v>
      </c>
      <c r="C5312" s="11" t="s">
        <v>955</v>
      </c>
      <c r="D5312" s="11">
        <v>61</v>
      </c>
      <c r="E5312" s="11">
        <v>22</v>
      </c>
    </row>
    <row r="5313" spans="1:5" ht="12.75" customHeight="1" x14ac:dyDescent="0.25">
      <c r="A5313" s="11">
        <v>22072053</v>
      </c>
      <c r="B5313" s="11" t="s">
        <v>954</v>
      </c>
      <c r="C5313" s="11" t="s">
        <v>955</v>
      </c>
      <c r="D5313" s="11">
        <v>61</v>
      </c>
      <c r="E5313" s="11">
        <v>22</v>
      </c>
    </row>
    <row r="5314" spans="1:5" ht="12.75" customHeight="1" x14ac:dyDescent="0.25">
      <c r="A5314" s="11">
        <v>22072054</v>
      </c>
      <c r="B5314" s="11" t="s">
        <v>111</v>
      </c>
      <c r="C5314" s="11" t="s">
        <v>1468</v>
      </c>
      <c r="D5314" s="11">
        <v>75</v>
      </c>
      <c r="E5314" s="11">
        <v>41</v>
      </c>
    </row>
    <row r="5315" spans="1:5" ht="12.75" customHeight="1" x14ac:dyDescent="0.25">
      <c r="A5315" s="11">
        <v>22072054</v>
      </c>
      <c r="B5315" s="11" t="s">
        <v>111</v>
      </c>
      <c r="C5315" s="11" t="s">
        <v>1468</v>
      </c>
      <c r="D5315" s="11">
        <v>75</v>
      </c>
      <c r="E5315" s="11">
        <v>41</v>
      </c>
    </row>
    <row r="5316" spans="1:5" ht="12.75" customHeight="1" x14ac:dyDescent="0.25">
      <c r="A5316" s="11">
        <v>22072056</v>
      </c>
      <c r="B5316" s="11" t="s">
        <v>437</v>
      </c>
      <c r="C5316" s="11" t="s">
        <v>279</v>
      </c>
      <c r="D5316" s="11">
        <v>64</v>
      </c>
      <c r="E5316" s="11">
        <v>49</v>
      </c>
    </row>
    <row r="5317" spans="1:5" ht="12.75" customHeight="1" x14ac:dyDescent="0.25">
      <c r="A5317" s="11">
        <v>22072056</v>
      </c>
      <c r="B5317" s="11" t="s">
        <v>437</v>
      </c>
      <c r="C5317" s="11" t="s">
        <v>279</v>
      </c>
      <c r="D5317" s="11">
        <v>64</v>
      </c>
      <c r="E5317" s="11">
        <v>49</v>
      </c>
    </row>
    <row r="5318" spans="1:5" ht="12.75" customHeight="1" x14ac:dyDescent="0.25">
      <c r="A5318" s="11">
        <v>22072058</v>
      </c>
      <c r="B5318" s="11" t="s">
        <v>439</v>
      </c>
      <c r="C5318" s="11" t="s">
        <v>440</v>
      </c>
      <c r="D5318" s="11">
        <v>53</v>
      </c>
      <c r="E5318" s="11">
        <v>30</v>
      </c>
    </row>
    <row r="5319" spans="1:5" ht="12.75" customHeight="1" x14ac:dyDescent="0.25">
      <c r="A5319" s="11">
        <v>22072058</v>
      </c>
      <c r="B5319" s="11" t="s">
        <v>439</v>
      </c>
      <c r="C5319" s="11" t="s">
        <v>440</v>
      </c>
      <c r="D5319" s="11">
        <v>53</v>
      </c>
      <c r="E5319" s="11">
        <v>30</v>
      </c>
    </row>
    <row r="5320" spans="1:5" ht="12.75" customHeight="1" x14ac:dyDescent="0.25">
      <c r="A5320" s="11">
        <v>22072059</v>
      </c>
      <c r="B5320" s="11" t="s">
        <v>770</v>
      </c>
      <c r="C5320" s="11" t="s">
        <v>704</v>
      </c>
      <c r="D5320" s="11">
        <v>72</v>
      </c>
      <c r="E5320" s="11">
        <v>27</v>
      </c>
    </row>
    <row r="5321" spans="1:5" ht="12.75" customHeight="1" x14ac:dyDescent="0.25">
      <c r="A5321" s="11">
        <v>22072059</v>
      </c>
      <c r="B5321" s="11" t="s">
        <v>770</v>
      </c>
      <c r="C5321" s="11" t="s">
        <v>704</v>
      </c>
      <c r="D5321" s="11">
        <v>72</v>
      </c>
      <c r="E5321" s="11">
        <v>27</v>
      </c>
    </row>
    <row r="5322" spans="1:5" ht="12.75" customHeight="1" x14ac:dyDescent="0.25">
      <c r="A5322" s="11">
        <v>22072060</v>
      </c>
      <c r="B5322" s="11" t="s">
        <v>1671</v>
      </c>
      <c r="C5322" s="11" t="s">
        <v>279</v>
      </c>
      <c r="D5322" s="11">
        <v>79</v>
      </c>
      <c r="E5322" s="11">
        <v>33</v>
      </c>
    </row>
    <row r="5323" spans="1:5" ht="12.75" customHeight="1" x14ac:dyDescent="0.25">
      <c r="A5323" s="11">
        <v>22072060</v>
      </c>
      <c r="B5323" s="11" t="s">
        <v>1671</v>
      </c>
      <c r="C5323" s="11" t="s">
        <v>279</v>
      </c>
      <c r="D5323" s="11">
        <v>79</v>
      </c>
      <c r="E5323" s="11">
        <v>33</v>
      </c>
    </row>
    <row r="5324" spans="1:5" ht="12.75" customHeight="1" x14ac:dyDescent="0.25">
      <c r="A5324" s="11">
        <v>22072061</v>
      </c>
      <c r="B5324" s="11" t="s">
        <v>401</v>
      </c>
      <c r="C5324" s="11" t="s">
        <v>402</v>
      </c>
      <c r="D5324" s="11">
        <v>59</v>
      </c>
      <c r="E5324" s="11">
        <v>26</v>
      </c>
    </row>
    <row r="5325" spans="1:5" ht="12.75" customHeight="1" x14ac:dyDescent="0.25">
      <c r="A5325" s="11">
        <v>22072061</v>
      </c>
      <c r="B5325" s="11" t="s">
        <v>401</v>
      </c>
      <c r="C5325" s="11" t="s">
        <v>402</v>
      </c>
      <c r="D5325" s="11">
        <v>59</v>
      </c>
      <c r="E5325" s="11">
        <v>26</v>
      </c>
    </row>
    <row r="5326" spans="1:5" ht="12.75" customHeight="1" x14ac:dyDescent="0.25">
      <c r="A5326" s="11">
        <v>22072064</v>
      </c>
      <c r="B5326" s="11" t="s">
        <v>2562</v>
      </c>
      <c r="C5326" s="11" t="s">
        <v>1051</v>
      </c>
      <c r="D5326" s="11">
        <v>55</v>
      </c>
      <c r="E5326" s="11">
        <v>48</v>
      </c>
    </row>
    <row r="5327" spans="1:5" ht="12.75" customHeight="1" x14ac:dyDescent="0.25">
      <c r="A5327" s="11">
        <v>22072064</v>
      </c>
      <c r="B5327" s="11" t="s">
        <v>2562</v>
      </c>
      <c r="C5327" s="11" t="s">
        <v>1051</v>
      </c>
      <c r="D5327" s="11">
        <v>55</v>
      </c>
      <c r="E5327" s="11">
        <v>48</v>
      </c>
    </row>
    <row r="5328" spans="1:5" ht="12.75" customHeight="1" x14ac:dyDescent="0.25">
      <c r="A5328" s="11">
        <v>22072066</v>
      </c>
      <c r="B5328" s="11" t="s">
        <v>3013</v>
      </c>
      <c r="C5328" s="11" t="s">
        <v>3014</v>
      </c>
      <c r="D5328" s="11">
        <v>76</v>
      </c>
      <c r="E5328" s="11">
        <v>22</v>
      </c>
    </row>
    <row r="5329" spans="1:5" ht="12.75" customHeight="1" x14ac:dyDescent="0.25">
      <c r="A5329" s="11">
        <v>22072066</v>
      </c>
      <c r="B5329" s="11" t="s">
        <v>3013</v>
      </c>
      <c r="C5329" s="11" t="s">
        <v>3014</v>
      </c>
      <c r="D5329" s="11">
        <v>76</v>
      </c>
      <c r="E5329" s="11">
        <v>22</v>
      </c>
    </row>
    <row r="5330" spans="1:5" ht="12.75" customHeight="1" x14ac:dyDescent="0.25">
      <c r="A5330" s="11">
        <v>22072067</v>
      </c>
      <c r="B5330" s="11" t="s">
        <v>111</v>
      </c>
      <c r="C5330" s="11" t="s">
        <v>2448</v>
      </c>
      <c r="D5330" s="11">
        <v>83</v>
      </c>
      <c r="E5330" s="11">
        <v>43</v>
      </c>
    </row>
    <row r="5331" spans="1:5" ht="12.75" customHeight="1" x14ac:dyDescent="0.25">
      <c r="A5331" s="11">
        <v>22072067</v>
      </c>
      <c r="B5331" s="11" t="s">
        <v>111</v>
      </c>
      <c r="C5331" s="11" t="s">
        <v>2448</v>
      </c>
      <c r="D5331" s="11">
        <v>83</v>
      </c>
      <c r="E5331" s="11">
        <v>43</v>
      </c>
    </row>
    <row r="5332" spans="1:5" ht="12.75" customHeight="1" x14ac:dyDescent="0.25">
      <c r="A5332" s="11">
        <v>22072069</v>
      </c>
      <c r="B5332" s="11" t="s">
        <v>283</v>
      </c>
      <c r="C5332" s="11" t="s">
        <v>284</v>
      </c>
      <c r="D5332" s="11">
        <v>73</v>
      </c>
      <c r="E5332" s="11">
        <v>37</v>
      </c>
    </row>
    <row r="5333" spans="1:5" ht="12.75" customHeight="1" x14ac:dyDescent="0.25">
      <c r="A5333" s="11">
        <v>22072069</v>
      </c>
      <c r="B5333" s="11" t="s">
        <v>283</v>
      </c>
      <c r="C5333" s="11" t="s">
        <v>284</v>
      </c>
      <c r="D5333" s="11">
        <v>73</v>
      </c>
      <c r="E5333" s="11">
        <v>37</v>
      </c>
    </row>
    <row r="5334" spans="1:5" ht="12.75" customHeight="1" x14ac:dyDescent="0.25">
      <c r="A5334" s="11">
        <v>22072070</v>
      </c>
      <c r="B5334" s="11" t="s">
        <v>1404</v>
      </c>
      <c r="C5334" s="11" t="s">
        <v>76</v>
      </c>
      <c r="D5334" s="11">
        <v>82</v>
      </c>
      <c r="E5334" s="11">
        <v>42</v>
      </c>
    </row>
    <row r="5335" spans="1:5" ht="12.75" customHeight="1" x14ac:dyDescent="0.25">
      <c r="A5335" s="11">
        <v>22072070</v>
      </c>
      <c r="B5335" s="11" t="s">
        <v>1404</v>
      </c>
      <c r="C5335" s="11" t="s">
        <v>76</v>
      </c>
      <c r="D5335" s="11">
        <v>82</v>
      </c>
      <c r="E5335" s="11">
        <v>42</v>
      </c>
    </row>
    <row r="5336" spans="1:5" ht="12.75" customHeight="1" x14ac:dyDescent="0.25">
      <c r="A5336" s="11">
        <v>22072071</v>
      </c>
      <c r="B5336" s="11" t="s">
        <v>418</v>
      </c>
      <c r="C5336" s="11" t="s">
        <v>2951</v>
      </c>
      <c r="D5336" s="11">
        <v>53</v>
      </c>
      <c r="E5336" s="11">
        <v>44</v>
      </c>
    </row>
    <row r="5337" spans="1:5" ht="12.75" customHeight="1" x14ac:dyDescent="0.25">
      <c r="A5337" s="11">
        <v>22072071</v>
      </c>
      <c r="B5337" s="11" t="s">
        <v>418</v>
      </c>
      <c r="C5337" s="11" t="s">
        <v>2951</v>
      </c>
      <c r="D5337" s="11">
        <v>53</v>
      </c>
      <c r="E5337" s="11">
        <v>44</v>
      </c>
    </row>
    <row r="5338" spans="1:5" ht="12.75" customHeight="1" x14ac:dyDescent="0.25">
      <c r="A5338" s="11">
        <v>22072072</v>
      </c>
      <c r="B5338" s="11" t="s">
        <v>3334</v>
      </c>
      <c r="C5338" s="11" t="s">
        <v>1765</v>
      </c>
      <c r="D5338" s="11">
        <v>69</v>
      </c>
      <c r="E5338" s="11">
        <v>45</v>
      </c>
    </row>
    <row r="5339" spans="1:5" ht="12.75" customHeight="1" x14ac:dyDescent="0.25">
      <c r="A5339" s="11">
        <v>22072072</v>
      </c>
      <c r="B5339" s="11" t="s">
        <v>3334</v>
      </c>
      <c r="C5339" s="11" t="s">
        <v>1765</v>
      </c>
      <c r="D5339" s="11">
        <v>69</v>
      </c>
      <c r="E5339" s="11">
        <v>45</v>
      </c>
    </row>
    <row r="5340" spans="1:5" ht="12.75" customHeight="1" x14ac:dyDescent="0.25">
      <c r="A5340" s="11">
        <v>22072073</v>
      </c>
      <c r="B5340" s="11" t="s">
        <v>3245</v>
      </c>
      <c r="C5340" s="11" t="s">
        <v>3246</v>
      </c>
      <c r="D5340" s="11">
        <v>64</v>
      </c>
      <c r="E5340" s="11">
        <v>48</v>
      </c>
    </row>
    <row r="5341" spans="1:5" ht="12.75" customHeight="1" x14ac:dyDescent="0.25">
      <c r="A5341" s="11">
        <v>22072073</v>
      </c>
      <c r="B5341" s="11" t="s">
        <v>3245</v>
      </c>
      <c r="C5341" s="11" t="s">
        <v>3246</v>
      </c>
      <c r="D5341" s="11">
        <v>64</v>
      </c>
      <c r="E5341" s="11">
        <v>48</v>
      </c>
    </row>
    <row r="5342" spans="1:5" ht="12.75" customHeight="1" x14ac:dyDescent="0.25">
      <c r="A5342" s="11">
        <v>22072076</v>
      </c>
      <c r="B5342" s="11" t="s">
        <v>148</v>
      </c>
      <c r="C5342" s="11" t="s">
        <v>1663</v>
      </c>
      <c r="D5342" s="11">
        <v>50</v>
      </c>
      <c r="E5342" s="11">
        <v>46</v>
      </c>
    </row>
    <row r="5343" spans="1:5" ht="12.75" customHeight="1" x14ac:dyDescent="0.25">
      <c r="A5343" s="11">
        <v>22072076</v>
      </c>
      <c r="B5343" s="11" t="s">
        <v>148</v>
      </c>
      <c r="C5343" s="11" t="s">
        <v>1663</v>
      </c>
      <c r="D5343" s="11">
        <v>50</v>
      </c>
      <c r="E5343" s="11">
        <v>46</v>
      </c>
    </row>
    <row r="5344" spans="1:5" ht="12.75" customHeight="1" x14ac:dyDescent="0.25">
      <c r="A5344" s="11">
        <v>22072077</v>
      </c>
      <c r="B5344" s="11" t="s">
        <v>1776</v>
      </c>
      <c r="C5344" s="11" t="s">
        <v>570</v>
      </c>
      <c r="D5344" s="11">
        <v>86</v>
      </c>
      <c r="E5344" s="11">
        <v>47</v>
      </c>
    </row>
    <row r="5345" spans="1:5" ht="12.75" customHeight="1" x14ac:dyDescent="0.25">
      <c r="A5345" s="11">
        <v>22072077</v>
      </c>
      <c r="B5345" s="11" t="s">
        <v>1776</v>
      </c>
      <c r="C5345" s="11" t="s">
        <v>570</v>
      </c>
      <c r="D5345" s="11">
        <v>86</v>
      </c>
      <c r="E5345" s="11">
        <v>47</v>
      </c>
    </row>
    <row r="5346" spans="1:5" ht="12.75" customHeight="1" x14ac:dyDescent="0.25">
      <c r="A5346" s="11">
        <v>22072078</v>
      </c>
      <c r="B5346" s="11" t="s">
        <v>174</v>
      </c>
      <c r="C5346" s="11" t="s">
        <v>1841</v>
      </c>
      <c r="D5346" s="11">
        <v>47</v>
      </c>
      <c r="E5346" s="11">
        <v>42</v>
      </c>
    </row>
    <row r="5347" spans="1:5" ht="12.75" customHeight="1" x14ac:dyDescent="0.25">
      <c r="A5347" s="11">
        <v>22072078</v>
      </c>
      <c r="B5347" s="11" t="s">
        <v>174</v>
      </c>
      <c r="C5347" s="11" t="s">
        <v>1841</v>
      </c>
      <c r="D5347" s="11">
        <v>47</v>
      </c>
      <c r="E5347" s="11">
        <v>42</v>
      </c>
    </row>
    <row r="5348" spans="1:5" ht="12.75" customHeight="1" x14ac:dyDescent="0.25">
      <c r="A5348" s="11">
        <v>22072079</v>
      </c>
      <c r="B5348" s="11" t="s">
        <v>2806</v>
      </c>
      <c r="C5348" s="11" t="s">
        <v>76</v>
      </c>
      <c r="D5348" s="11">
        <v>66</v>
      </c>
      <c r="E5348" s="11">
        <v>47</v>
      </c>
    </row>
    <row r="5349" spans="1:5" ht="12.75" customHeight="1" x14ac:dyDescent="0.25">
      <c r="A5349" s="11">
        <v>22072079</v>
      </c>
      <c r="B5349" s="11" t="s">
        <v>2806</v>
      </c>
      <c r="C5349" s="11" t="s">
        <v>76</v>
      </c>
      <c r="D5349" s="11">
        <v>66</v>
      </c>
      <c r="E5349" s="11">
        <v>47</v>
      </c>
    </row>
    <row r="5350" spans="1:5" ht="12.75" customHeight="1" x14ac:dyDescent="0.25">
      <c r="A5350" s="11">
        <v>22072080</v>
      </c>
      <c r="B5350" s="11" t="s">
        <v>558</v>
      </c>
      <c r="C5350" s="11" t="s">
        <v>3082</v>
      </c>
      <c r="D5350" s="11">
        <v>76</v>
      </c>
      <c r="E5350" s="11">
        <v>45</v>
      </c>
    </row>
    <row r="5351" spans="1:5" ht="12.75" customHeight="1" x14ac:dyDescent="0.25">
      <c r="A5351" s="11">
        <v>22072080</v>
      </c>
      <c r="B5351" s="11" t="s">
        <v>558</v>
      </c>
      <c r="C5351" s="11" t="s">
        <v>3082</v>
      </c>
      <c r="D5351" s="11">
        <v>76</v>
      </c>
      <c r="E5351" s="11">
        <v>45</v>
      </c>
    </row>
    <row r="5352" spans="1:5" ht="12.75" customHeight="1" x14ac:dyDescent="0.25">
      <c r="A5352" s="11">
        <v>22072081</v>
      </c>
      <c r="B5352" s="11" t="s">
        <v>2427</v>
      </c>
      <c r="C5352" s="11" t="s">
        <v>20</v>
      </c>
      <c r="D5352" s="11">
        <v>71</v>
      </c>
      <c r="E5352" s="11">
        <v>49</v>
      </c>
    </row>
    <row r="5353" spans="1:5" ht="12.75" customHeight="1" x14ac:dyDescent="0.25">
      <c r="A5353" s="11">
        <v>22072081</v>
      </c>
      <c r="B5353" s="11" t="s">
        <v>2427</v>
      </c>
      <c r="C5353" s="11" t="s">
        <v>20</v>
      </c>
      <c r="D5353" s="11">
        <v>71</v>
      </c>
      <c r="E5353" s="11">
        <v>49</v>
      </c>
    </row>
    <row r="5354" spans="1:5" ht="12.75" customHeight="1" x14ac:dyDescent="0.25">
      <c r="A5354" s="11">
        <v>22072082</v>
      </c>
      <c r="B5354" s="11" t="s">
        <v>437</v>
      </c>
      <c r="C5354" s="11" t="s">
        <v>1823</v>
      </c>
      <c r="D5354" s="11">
        <v>60</v>
      </c>
      <c r="E5354" s="11">
        <v>31</v>
      </c>
    </row>
    <row r="5355" spans="1:5" ht="12.75" customHeight="1" x14ac:dyDescent="0.25">
      <c r="A5355" s="11">
        <v>22072082</v>
      </c>
      <c r="B5355" s="11" t="s">
        <v>437</v>
      </c>
      <c r="C5355" s="11" t="s">
        <v>1823</v>
      </c>
      <c r="D5355" s="11">
        <v>60</v>
      </c>
      <c r="E5355" s="11">
        <v>31</v>
      </c>
    </row>
    <row r="5356" spans="1:5" ht="12.75" customHeight="1" x14ac:dyDescent="0.25">
      <c r="A5356" s="11">
        <v>22072083</v>
      </c>
      <c r="B5356" s="11" t="s">
        <v>263</v>
      </c>
      <c r="C5356" s="11" t="s">
        <v>560</v>
      </c>
      <c r="D5356" s="11">
        <v>83</v>
      </c>
      <c r="E5356" s="11">
        <v>44</v>
      </c>
    </row>
    <row r="5357" spans="1:5" ht="12.75" customHeight="1" x14ac:dyDescent="0.25">
      <c r="A5357" s="11">
        <v>22072083</v>
      </c>
      <c r="B5357" s="11" t="s">
        <v>263</v>
      </c>
      <c r="C5357" s="11" t="s">
        <v>560</v>
      </c>
      <c r="D5357" s="11">
        <v>83</v>
      </c>
      <c r="E5357" s="11">
        <v>44</v>
      </c>
    </row>
    <row r="5358" spans="1:5" ht="12.75" customHeight="1" x14ac:dyDescent="0.25">
      <c r="A5358" s="11">
        <v>22072084</v>
      </c>
      <c r="B5358" s="11" t="s">
        <v>3387</v>
      </c>
      <c r="C5358" s="11" t="s">
        <v>119</v>
      </c>
      <c r="D5358" s="11">
        <v>68</v>
      </c>
      <c r="E5358" s="11">
        <v>0</v>
      </c>
    </row>
    <row r="5359" spans="1:5" ht="12.75" customHeight="1" x14ac:dyDescent="0.25">
      <c r="A5359" s="11">
        <v>22072085</v>
      </c>
      <c r="B5359" s="11" t="s">
        <v>19</v>
      </c>
      <c r="C5359" s="11" t="s">
        <v>649</v>
      </c>
      <c r="D5359" s="11">
        <v>78</v>
      </c>
      <c r="E5359" s="11">
        <v>16</v>
      </c>
    </row>
    <row r="5360" spans="1:5" ht="12.75" customHeight="1" x14ac:dyDescent="0.25">
      <c r="A5360" s="11">
        <v>22072085</v>
      </c>
      <c r="B5360" s="11" t="s">
        <v>19</v>
      </c>
      <c r="C5360" s="11" t="s">
        <v>649</v>
      </c>
      <c r="D5360" s="11">
        <v>78</v>
      </c>
      <c r="E5360" s="11">
        <v>16</v>
      </c>
    </row>
    <row r="5361" spans="1:5" ht="12.75" customHeight="1" x14ac:dyDescent="0.25">
      <c r="A5361" s="11">
        <v>22072701</v>
      </c>
      <c r="B5361" s="11" t="s">
        <v>3425</v>
      </c>
      <c r="C5361" s="11" t="s">
        <v>1498</v>
      </c>
      <c r="D5361" s="11">
        <v>49</v>
      </c>
      <c r="E5361" s="11">
        <v>50</v>
      </c>
    </row>
    <row r="5362" spans="1:5" ht="12.75" customHeight="1" x14ac:dyDescent="0.25">
      <c r="A5362" s="11">
        <v>22072701</v>
      </c>
      <c r="B5362" s="11" t="s">
        <v>3425</v>
      </c>
      <c r="C5362" s="11" t="s">
        <v>1498</v>
      </c>
      <c r="D5362" s="11">
        <v>49</v>
      </c>
      <c r="E5362" s="11">
        <v>50</v>
      </c>
    </row>
    <row r="5363" spans="1:5" ht="12.75" customHeight="1" x14ac:dyDescent="0.25">
      <c r="A5363" s="11">
        <v>22072702</v>
      </c>
      <c r="B5363" s="11" t="s">
        <v>1071</v>
      </c>
      <c r="C5363" s="11" t="s">
        <v>141</v>
      </c>
      <c r="D5363" s="11">
        <v>74</v>
      </c>
      <c r="E5363" s="11">
        <v>39</v>
      </c>
    </row>
    <row r="5364" spans="1:5" ht="12.75" customHeight="1" x14ac:dyDescent="0.25">
      <c r="A5364" s="11">
        <v>22072702</v>
      </c>
      <c r="B5364" s="11" t="s">
        <v>1071</v>
      </c>
      <c r="C5364" s="11" t="s">
        <v>141</v>
      </c>
      <c r="D5364" s="11">
        <v>74</v>
      </c>
      <c r="E5364" s="11">
        <v>39</v>
      </c>
    </row>
    <row r="5365" spans="1:5" ht="12.75" customHeight="1" x14ac:dyDescent="0.25">
      <c r="A5365" s="11">
        <v>22072703</v>
      </c>
      <c r="B5365" s="11" t="s">
        <v>168</v>
      </c>
      <c r="C5365" s="11" t="s">
        <v>3504</v>
      </c>
      <c r="D5365" s="11">
        <v>67</v>
      </c>
      <c r="E5365" s="11">
        <v>49</v>
      </c>
    </row>
    <row r="5366" spans="1:5" ht="12.75" customHeight="1" x14ac:dyDescent="0.25">
      <c r="A5366" s="11">
        <v>22072703</v>
      </c>
      <c r="B5366" s="11" t="s">
        <v>168</v>
      </c>
      <c r="C5366" s="11" t="s">
        <v>3504</v>
      </c>
      <c r="D5366" s="11">
        <v>67</v>
      </c>
      <c r="E5366" s="11">
        <v>49</v>
      </c>
    </row>
    <row r="5367" spans="1:5" ht="12.75" customHeight="1" x14ac:dyDescent="0.25">
      <c r="A5367" s="11">
        <v>22073001</v>
      </c>
      <c r="B5367" s="11" t="s">
        <v>524</v>
      </c>
      <c r="C5367" s="11" t="s">
        <v>167</v>
      </c>
      <c r="D5367" s="11">
        <v>76</v>
      </c>
      <c r="E5367" s="11">
        <v>31</v>
      </c>
    </row>
    <row r="5368" spans="1:5" ht="12.75" customHeight="1" x14ac:dyDescent="0.25">
      <c r="A5368" s="11">
        <v>22073001</v>
      </c>
      <c r="B5368" s="11" t="s">
        <v>524</v>
      </c>
      <c r="C5368" s="11" t="s">
        <v>167</v>
      </c>
      <c r="D5368" s="11">
        <v>76</v>
      </c>
      <c r="E5368" s="11">
        <v>31</v>
      </c>
    </row>
    <row r="5369" spans="1:5" ht="12.75" customHeight="1" x14ac:dyDescent="0.25">
      <c r="A5369" s="11">
        <v>22073002</v>
      </c>
      <c r="B5369" s="11" t="s">
        <v>350</v>
      </c>
      <c r="C5369" s="11" t="s">
        <v>351</v>
      </c>
      <c r="D5369" s="11">
        <v>74</v>
      </c>
      <c r="E5369" s="11">
        <v>35</v>
      </c>
    </row>
    <row r="5370" spans="1:5" ht="12.75" customHeight="1" x14ac:dyDescent="0.25">
      <c r="A5370" s="11">
        <v>22073002</v>
      </c>
      <c r="B5370" s="11" t="s">
        <v>350</v>
      </c>
      <c r="C5370" s="11" t="s">
        <v>351</v>
      </c>
      <c r="D5370" s="11">
        <v>74</v>
      </c>
      <c r="E5370" s="11">
        <v>35</v>
      </c>
    </row>
    <row r="5371" spans="1:5" ht="12.75" customHeight="1" x14ac:dyDescent="0.25">
      <c r="A5371" s="11">
        <v>22073003</v>
      </c>
      <c r="B5371" s="11" t="s">
        <v>593</v>
      </c>
      <c r="C5371" s="11" t="s">
        <v>2879</v>
      </c>
      <c r="D5371" s="11">
        <v>83</v>
      </c>
      <c r="E5371" s="11">
        <v>44</v>
      </c>
    </row>
    <row r="5372" spans="1:5" ht="12.75" customHeight="1" x14ac:dyDescent="0.25">
      <c r="A5372" s="11">
        <v>22073003</v>
      </c>
      <c r="B5372" s="11" t="s">
        <v>593</v>
      </c>
      <c r="C5372" s="11" t="s">
        <v>2879</v>
      </c>
      <c r="D5372" s="11">
        <v>83</v>
      </c>
      <c r="E5372" s="11">
        <v>44</v>
      </c>
    </row>
    <row r="5373" spans="1:5" ht="12.75" customHeight="1" x14ac:dyDescent="0.25">
      <c r="A5373" s="11">
        <v>22073005</v>
      </c>
      <c r="B5373" s="11" t="s">
        <v>978</v>
      </c>
      <c r="C5373" s="11" t="s">
        <v>863</v>
      </c>
      <c r="D5373" s="11">
        <v>94</v>
      </c>
      <c r="E5373" s="11">
        <v>44</v>
      </c>
    </row>
    <row r="5374" spans="1:5" ht="12.75" customHeight="1" x14ac:dyDescent="0.25">
      <c r="A5374" s="11">
        <v>22073005</v>
      </c>
      <c r="B5374" s="11" t="s">
        <v>978</v>
      </c>
      <c r="C5374" s="11" t="s">
        <v>863</v>
      </c>
      <c r="D5374" s="11">
        <v>94</v>
      </c>
      <c r="E5374" s="11">
        <v>44</v>
      </c>
    </row>
    <row r="5375" spans="1:5" ht="12.75" customHeight="1" x14ac:dyDescent="0.25">
      <c r="A5375" s="11">
        <v>22073007</v>
      </c>
      <c r="B5375" s="11" t="s">
        <v>1208</v>
      </c>
      <c r="C5375" s="11" t="s">
        <v>20</v>
      </c>
      <c r="D5375" s="11">
        <v>74</v>
      </c>
      <c r="E5375" s="11">
        <v>41</v>
      </c>
    </row>
    <row r="5376" spans="1:5" ht="12.75" customHeight="1" x14ac:dyDescent="0.25">
      <c r="A5376" s="11">
        <v>22073007</v>
      </c>
      <c r="B5376" s="11" t="s">
        <v>1208</v>
      </c>
      <c r="C5376" s="11" t="s">
        <v>20</v>
      </c>
      <c r="D5376" s="11">
        <v>74</v>
      </c>
      <c r="E5376" s="11">
        <v>41</v>
      </c>
    </row>
    <row r="5377" spans="1:5" ht="12.75" customHeight="1" x14ac:dyDescent="0.25">
      <c r="A5377" s="11">
        <v>22073008</v>
      </c>
      <c r="B5377" s="11" t="s">
        <v>34</v>
      </c>
      <c r="C5377" s="11" t="s">
        <v>2443</v>
      </c>
      <c r="D5377" s="11">
        <v>91</v>
      </c>
      <c r="E5377" s="11">
        <v>27</v>
      </c>
    </row>
    <row r="5378" spans="1:5" ht="12.75" customHeight="1" x14ac:dyDescent="0.25">
      <c r="A5378" s="11">
        <v>22073008</v>
      </c>
      <c r="B5378" s="11" t="s">
        <v>34</v>
      </c>
      <c r="C5378" s="11" t="s">
        <v>2443</v>
      </c>
      <c r="D5378" s="11">
        <v>91</v>
      </c>
      <c r="E5378" s="11">
        <v>27</v>
      </c>
    </row>
    <row r="5379" spans="1:5" ht="12.75" customHeight="1" x14ac:dyDescent="0.25">
      <c r="A5379" s="11">
        <v>22073011</v>
      </c>
      <c r="B5379" s="11" t="s">
        <v>108</v>
      </c>
      <c r="C5379" s="11" t="s">
        <v>1098</v>
      </c>
      <c r="D5379" s="11">
        <v>78</v>
      </c>
      <c r="E5379" s="11">
        <v>41</v>
      </c>
    </row>
    <row r="5380" spans="1:5" ht="12.75" customHeight="1" x14ac:dyDescent="0.25">
      <c r="A5380" s="11">
        <v>22073011</v>
      </c>
      <c r="B5380" s="11" t="s">
        <v>108</v>
      </c>
      <c r="C5380" s="11" t="s">
        <v>1098</v>
      </c>
      <c r="D5380" s="11">
        <v>78</v>
      </c>
      <c r="E5380" s="11">
        <v>41</v>
      </c>
    </row>
    <row r="5381" spans="1:5" ht="12.75" customHeight="1" x14ac:dyDescent="0.25">
      <c r="A5381" s="11">
        <v>22073014</v>
      </c>
      <c r="B5381" s="11" t="s">
        <v>330</v>
      </c>
      <c r="C5381" s="11" t="s">
        <v>127</v>
      </c>
      <c r="D5381" s="11">
        <v>95</v>
      </c>
      <c r="E5381" s="11">
        <v>37</v>
      </c>
    </row>
    <row r="5382" spans="1:5" ht="12.75" customHeight="1" x14ac:dyDescent="0.25">
      <c r="A5382" s="11">
        <v>22073014</v>
      </c>
      <c r="B5382" s="11" t="s">
        <v>330</v>
      </c>
      <c r="C5382" s="11" t="s">
        <v>127</v>
      </c>
      <c r="D5382" s="11">
        <v>95</v>
      </c>
      <c r="E5382" s="11">
        <v>37</v>
      </c>
    </row>
    <row r="5383" spans="1:5" ht="12.75" customHeight="1" x14ac:dyDescent="0.25">
      <c r="A5383" s="11">
        <v>22073015</v>
      </c>
      <c r="B5383" s="11" t="s">
        <v>691</v>
      </c>
      <c r="C5383" s="11" t="s">
        <v>692</v>
      </c>
      <c r="D5383" s="11">
        <v>77</v>
      </c>
      <c r="E5383" s="11">
        <v>23</v>
      </c>
    </row>
    <row r="5384" spans="1:5" ht="12.75" customHeight="1" x14ac:dyDescent="0.25">
      <c r="A5384" s="11">
        <v>22073015</v>
      </c>
      <c r="B5384" s="11" t="s">
        <v>691</v>
      </c>
      <c r="C5384" s="11" t="s">
        <v>692</v>
      </c>
      <c r="D5384" s="11">
        <v>77</v>
      </c>
      <c r="E5384" s="11">
        <v>23</v>
      </c>
    </row>
    <row r="5385" spans="1:5" ht="12.75" customHeight="1" x14ac:dyDescent="0.25">
      <c r="A5385" s="11">
        <v>22073016</v>
      </c>
      <c r="B5385" s="11" t="s">
        <v>427</v>
      </c>
      <c r="C5385" s="11" t="s">
        <v>2904</v>
      </c>
      <c r="D5385" s="11">
        <v>70</v>
      </c>
      <c r="E5385" s="11">
        <v>49</v>
      </c>
    </row>
    <row r="5386" spans="1:5" ht="12.75" customHeight="1" x14ac:dyDescent="0.25">
      <c r="A5386" s="11">
        <v>22073016</v>
      </c>
      <c r="B5386" s="11" t="s">
        <v>427</v>
      </c>
      <c r="C5386" s="11" t="s">
        <v>2904</v>
      </c>
      <c r="D5386" s="11">
        <v>70</v>
      </c>
      <c r="E5386" s="11">
        <v>49</v>
      </c>
    </row>
    <row r="5387" spans="1:5" ht="12.75" customHeight="1" x14ac:dyDescent="0.25">
      <c r="A5387" s="11">
        <v>22073017</v>
      </c>
      <c r="B5387" s="11" t="s">
        <v>1200</v>
      </c>
      <c r="C5387" s="11" t="s">
        <v>76</v>
      </c>
      <c r="D5387" s="11">
        <v>86</v>
      </c>
      <c r="E5387" s="11">
        <v>41</v>
      </c>
    </row>
    <row r="5388" spans="1:5" ht="12.75" customHeight="1" x14ac:dyDescent="0.25">
      <c r="A5388" s="11">
        <v>22073017</v>
      </c>
      <c r="B5388" s="11" t="s">
        <v>1200</v>
      </c>
      <c r="C5388" s="11" t="s">
        <v>76</v>
      </c>
      <c r="D5388" s="11">
        <v>86</v>
      </c>
      <c r="E5388" s="11">
        <v>41</v>
      </c>
    </row>
    <row r="5389" spans="1:5" ht="12.75" customHeight="1" x14ac:dyDescent="0.25">
      <c r="A5389" s="11">
        <v>22073019</v>
      </c>
      <c r="B5389" s="11" t="s">
        <v>676</v>
      </c>
      <c r="C5389" s="11" t="s">
        <v>268</v>
      </c>
      <c r="D5389" s="11">
        <v>62</v>
      </c>
      <c r="E5389" s="11">
        <v>28</v>
      </c>
    </row>
    <row r="5390" spans="1:5" ht="12.75" customHeight="1" x14ac:dyDescent="0.25">
      <c r="A5390" s="11">
        <v>22073019</v>
      </c>
      <c r="B5390" s="11" t="s">
        <v>676</v>
      </c>
      <c r="C5390" s="11" t="s">
        <v>268</v>
      </c>
      <c r="D5390" s="11">
        <v>62</v>
      </c>
      <c r="E5390" s="11">
        <v>28</v>
      </c>
    </row>
    <row r="5391" spans="1:5" ht="12.75" customHeight="1" x14ac:dyDescent="0.25">
      <c r="A5391" s="11">
        <v>22073020</v>
      </c>
      <c r="B5391" s="11" t="s">
        <v>1567</v>
      </c>
      <c r="C5391" s="11" t="s">
        <v>1568</v>
      </c>
      <c r="D5391" s="11">
        <v>68</v>
      </c>
      <c r="E5391" s="11">
        <v>30</v>
      </c>
    </row>
    <row r="5392" spans="1:5" ht="12.75" customHeight="1" x14ac:dyDescent="0.25">
      <c r="A5392" s="11">
        <v>22073020</v>
      </c>
      <c r="B5392" s="11" t="s">
        <v>1567</v>
      </c>
      <c r="C5392" s="11" t="s">
        <v>1568</v>
      </c>
      <c r="D5392" s="11">
        <v>68</v>
      </c>
      <c r="E5392" s="11">
        <v>30</v>
      </c>
    </row>
    <row r="5393" spans="1:5" ht="12.75" customHeight="1" x14ac:dyDescent="0.25">
      <c r="A5393" s="11">
        <v>22073021</v>
      </c>
      <c r="B5393" s="11" t="s">
        <v>239</v>
      </c>
      <c r="C5393" s="11" t="s">
        <v>178</v>
      </c>
      <c r="D5393" s="11">
        <v>63</v>
      </c>
      <c r="E5393" s="11">
        <v>39</v>
      </c>
    </row>
    <row r="5394" spans="1:5" ht="12.75" customHeight="1" x14ac:dyDescent="0.25">
      <c r="A5394" s="11">
        <v>22073021</v>
      </c>
      <c r="B5394" s="11" t="s">
        <v>239</v>
      </c>
      <c r="C5394" s="11" t="s">
        <v>178</v>
      </c>
      <c r="D5394" s="11">
        <v>63</v>
      </c>
      <c r="E5394" s="11">
        <v>39</v>
      </c>
    </row>
    <row r="5395" spans="1:5" ht="12.75" customHeight="1" x14ac:dyDescent="0.25">
      <c r="A5395" s="11">
        <v>22073022</v>
      </c>
      <c r="B5395" s="11" t="s">
        <v>224</v>
      </c>
      <c r="C5395" s="11" t="s">
        <v>344</v>
      </c>
      <c r="D5395" s="11">
        <v>69</v>
      </c>
      <c r="E5395" s="11">
        <v>26</v>
      </c>
    </row>
    <row r="5396" spans="1:5" ht="12.75" customHeight="1" x14ac:dyDescent="0.25">
      <c r="A5396" s="11">
        <v>22073022</v>
      </c>
      <c r="B5396" s="11" t="s">
        <v>224</v>
      </c>
      <c r="C5396" s="11" t="s">
        <v>344</v>
      </c>
      <c r="D5396" s="11">
        <v>69</v>
      </c>
      <c r="E5396" s="11">
        <v>26</v>
      </c>
    </row>
    <row r="5397" spans="1:5" ht="12.75" customHeight="1" x14ac:dyDescent="0.25">
      <c r="A5397" s="11">
        <v>22073023</v>
      </c>
      <c r="B5397" s="11" t="s">
        <v>788</v>
      </c>
      <c r="C5397" s="11" t="s">
        <v>136</v>
      </c>
      <c r="D5397" s="11">
        <v>93</v>
      </c>
      <c r="E5397" s="11">
        <v>42</v>
      </c>
    </row>
    <row r="5398" spans="1:5" ht="12.75" customHeight="1" x14ac:dyDescent="0.25">
      <c r="A5398" s="11">
        <v>22073023</v>
      </c>
      <c r="B5398" s="11" t="s">
        <v>788</v>
      </c>
      <c r="C5398" s="11" t="s">
        <v>136</v>
      </c>
      <c r="D5398" s="11">
        <v>93</v>
      </c>
      <c r="E5398" s="11">
        <v>42</v>
      </c>
    </row>
    <row r="5399" spans="1:5" ht="12.75" customHeight="1" x14ac:dyDescent="0.25">
      <c r="A5399" s="11">
        <v>22073024</v>
      </c>
      <c r="B5399" s="11" t="s">
        <v>330</v>
      </c>
      <c r="C5399" s="11" t="s">
        <v>225</v>
      </c>
      <c r="D5399" s="11">
        <v>70</v>
      </c>
      <c r="E5399" s="11">
        <v>42</v>
      </c>
    </row>
    <row r="5400" spans="1:5" ht="12.75" customHeight="1" x14ac:dyDescent="0.25">
      <c r="A5400" s="11">
        <v>22073024</v>
      </c>
      <c r="B5400" s="11" t="s">
        <v>330</v>
      </c>
      <c r="C5400" s="11" t="s">
        <v>225</v>
      </c>
      <c r="D5400" s="11">
        <v>70</v>
      </c>
      <c r="E5400" s="11">
        <v>42</v>
      </c>
    </row>
    <row r="5401" spans="1:5" ht="12.75" customHeight="1" x14ac:dyDescent="0.25">
      <c r="A5401" s="11">
        <v>22073025</v>
      </c>
      <c r="B5401" s="11" t="s">
        <v>901</v>
      </c>
      <c r="C5401" s="11" t="s">
        <v>902</v>
      </c>
      <c r="D5401" s="11">
        <v>92</v>
      </c>
      <c r="E5401" s="11">
        <v>42</v>
      </c>
    </row>
    <row r="5402" spans="1:5" ht="12.75" customHeight="1" x14ac:dyDescent="0.25">
      <c r="A5402" s="11">
        <v>22073025</v>
      </c>
      <c r="B5402" s="11" t="s">
        <v>901</v>
      </c>
      <c r="C5402" s="11" t="s">
        <v>902</v>
      </c>
      <c r="D5402" s="11">
        <v>92</v>
      </c>
      <c r="E5402" s="11">
        <v>42</v>
      </c>
    </row>
    <row r="5403" spans="1:5" ht="12.75" customHeight="1" x14ac:dyDescent="0.25">
      <c r="A5403" s="11">
        <v>22073026</v>
      </c>
      <c r="B5403" s="11" t="s">
        <v>2677</v>
      </c>
      <c r="C5403" s="11" t="s">
        <v>2646</v>
      </c>
      <c r="D5403" s="11">
        <v>74</v>
      </c>
      <c r="E5403" s="11">
        <v>37</v>
      </c>
    </row>
    <row r="5404" spans="1:5" ht="12.75" customHeight="1" x14ac:dyDescent="0.25">
      <c r="A5404" s="11">
        <v>22073026</v>
      </c>
      <c r="B5404" s="11" t="s">
        <v>2677</v>
      </c>
      <c r="C5404" s="11" t="s">
        <v>2646</v>
      </c>
      <c r="D5404" s="11">
        <v>74</v>
      </c>
      <c r="E5404" s="11">
        <v>37</v>
      </c>
    </row>
    <row r="5405" spans="1:5" ht="12.75" customHeight="1" x14ac:dyDescent="0.25">
      <c r="A5405" s="11">
        <v>22073027</v>
      </c>
      <c r="B5405" s="11" t="s">
        <v>1191</v>
      </c>
      <c r="C5405" s="11" t="s">
        <v>1192</v>
      </c>
      <c r="D5405" s="11">
        <v>52</v>
      </c>
      <c r="E5405" s="11">
        <v>40</v>
      </c>
    </row>
    <row r="5406" spans="1:5" ht="12.75" customHeight="1" x14ac:dyDescent="0.25">
      <c r="A5406" s="11">
        <v>22073027</v>
      </c>
      <c r="B5406" s="11" t="s">
        <v>1191</v>
      </c>
      <c r="C5406" s="11" t="s">
        <v>1192</v>
      </c>
      <c r="D5406" s="11">
        <v>52</v>
      </c>
      <c r="E5406" s="11">
        <v>40</v>
      </c>
    </row>
    <row r="5407" spans="1:5" ht="12.75" customHeight="1" x14ac:dyDescent="0.25">
      <c r="A5407" s="11">
        <v>22073028</v>
      </c>
      <c r="B5407" s="11" t="s">
        <v>339</v>
      </c>
      <c r="C5407" s="11" t="s">
        <v>340</v>
      </c>
      <c r="D5407" s="11">
        <v>79</v>
      </c>
      <c r="E5407" s="11">
        <v>32</v>
      </c>
    </row>
    <row r="5408" spans="1:5" ht="12.75" customHeight="1" x14ac:dyDescent="0.25">
      <c r="A5408" s="11">
        <v>22073028</v>
      </c>
      <c r="B5408" s="11" t="s">
        <v>339</v>
      </c>
      <c r="C5408" s="11" t="s">
        <v>340</v>
      </c>
      <c r="D5408" s="11">
        <v>79</v>
      </c>
      <c r="E5408" s="11">
        <v>32</v>
      </c>
    </row>
    <row r="5409" spans="1:5" ht="12.75" customHeight="1" x14ac:dyDescent="0.25">
      <c r="A5409" s="11">
        <v>22073029</v>
      </c>
      <c r="B5409" s="11" t="s">
        <v>593</v>
      </c>
      <c r="C5409" s="11" t="s">
        <v>374</v>
      </c>
      <c r="D5409" s="11">
        <v>71</v>
      </c>
      <c r="E5409" s="11">
        <v>34</v>
      </c>
    </row>
    <row r="5410" spans="1:5" ht="12.75" customHeight="1" x14ac:dyDescent="0.25">
      <c r="A5410" s="11">
        <v>22073029</v>
      </c>
      <c r="B5410" s="11" t="s">
        <v>593</v>
      </c>
      <c r="C5410" s="11" t="s">
        <v>374</v>
      </c>
      <c r="D5410" s="11">
        <v>71</v>
      </c>
      <c r="E5410" s="11">
        <v>34</v>
      </c>
    </row>
    <row r="5411" spans="1:5" ht="12.75" customHeight="1" x14ac:dyDescent="0.25">
      <c r="A5411" s="11">
        <v>22073031</v>
      </c>
      <c r="B5411" s="11" t="s">
        <v>356</v>
      </c>
      <c r="C5411" s="11" t="s">
        <v>1065</v>
      </c>
      <c r="D5411" s="11">
        <v>76</v>
      </c>
      <c r="E5411" s="11">
        <v>40</v>
      </c>
    </row>
    <row r="5412" spans="1:5" ht="12.75" customHeight="1" x14ac:dyDescent="0.25">
      <c r="A5412" s="11">
        <v>22073031</v>
      </c>
      <c r="B5412" s="11" t="s">
        <v>356</v>
      </c>
      <c r="C5412" s="11" t="s">
        <v>1065</v>
      </c>
      <c r="D5412" s="11">
        <v>76</v>
      </c>
      <c r="E5412" s="11">
        <v>40</v>
      </c>
    </row>
    <row r="5413" spans="1:5" ht="12.75" customHeight="1" x14ac:dyDescent="0.25">
      <c r="A5413" s="11">
        <v>22073033</v>
      </c>
      <c r="B5413" s="11" t="s">
        <v>730</v>
      </c>
      <c r="C5413" s="11" t="s">
        <v>18</v>
      </c>
      <c r="D5413" s="11">
        <v>77</v>
      </c>
      <c r="E5413" s="11">
        <v>49</v>
      </c>
    </row>
    <row r="5414" spans="1:5" ht="12.75" customHeight="1" x14ac:dyDescent="0.25">
      <c r="A5414" s="11">
        <v>22073033</v>
      </c>
      <c r="B5414" s="11" t="s">
        <v>730</v>
      </c>
      <c r="C5414" s="11" t="s">
        <v>18</v>
      </c>
      <c r="D5414" s="11">
        <v>77</v>
      </c>
      <c r="E5414" s="11">
        <v>49</v>
      </c>
    </row>
    <row r="5415" spans="1:5" ht="12.75" customHeight="1" x14ac:dyDescent="0.25">
      <c r="A5415" s="11">
        <v>22073035</v>
      </c>
      <c r="B5415" s="11" t="s">
        <v>2450</v>
      </c>
      <c r="C5415" s="11" t="s">
        <v>323</v>
      </c>
      <c r="D5415" s="11">
        <v>93</v>
      </c>
      <c r="E5415" s="11">
        <v>34</v>
      </c>
    </row>
    <row r="5416" spans="1:5" ht="12.75" customHeight="1" x14ac:dyDescent="0.25">
      <c r="A5416" s="11">
        <v>22073035</v>
      </c>
      <c r="B5416" s="11" t="s">
        <v>2450</v>
      </c>
      <c r="C5416" s="11" t="s">
        <v>323</v>
      </c>
      <c r="D5416" s="11">
        <v>93</v>
      </c>
      <c r="E5416" s="11">
        <v>34</v>
      </c>
    </row>
    <row r="5417" spans="1:5" ht="12.75" customHeight="1" x14ac:dyDescent="0.25">
      <c r="A5417" s="11">
        <v>22073036</v>
      </c>
      <c r="B5417" s="11" t="s">
        <v>2655</v>
      </c>
      <c r="C5417" s="11" t="s">
        <v>1366</v>
      </c>
      <c r="D5417" s="11">
        <v>88</v>
      </c>
      <c r="E5417" s="11">
        <v>42</v>
      </c>
    </row>
    <row r="5418" spans="1:5" ht="12.75" customHeight="1" x14ac:dyDescent="0.25">
      <c r="A5418" s="11">
        <v>22073036</v>
      </c>
      <c r="B5418" s="11" t="s">
        <v>2655</v>
      </c>
      <c r="C5418" s="11" t="s">
        <v>1366</v>
      </c>
      <c r="D5418" s="11">
        <v>88</v>
      </c>
      <c r="E5418" s="11">
        <v>42</v>
      </c>
    </row>
    <row r="5419" spans="1:5" ht="12.75" customHeight="1" x14ac:dyDescent="0.25">
      <c r="A5419" s="11">
        <v>22073037</v>
      </c>
      <c r="B5419" s="11" t="s">
        <v>550</v>
      </c>
      <c r="C5419" s="11" t="s">
        <v>551</v>
      </c>
      <c r="D5419" s="11">
        <v>77</v>
      </c>
      <c r="E5419" s="11">
        <v>26</v>
      </c>
    </row>
    <row r="5420" spans="1:5" ht="12.75" customHeight="1" x14ac:dyDescent="0.25">
      <c r="A5420" s="11">
        <v>22073037</v>
      </c>
      <c r="B5420" s="11" t="s">
        <v>550</v>
      </c>
      <c r="C5420" s="11" t="s">
        <v>551</v>
      </c>
      <c r="D5420" s="11">
        <v>77</v>
      </c>
      <c r="E5420" s="11">
        <v>26</v>
      </c>
    </row>
    <row r="5421" spans="1:5" ht="12.75" customHeight="1" x14ac:dyDescent="0.25">
      <c r="A5421" s="11">
        <v>22073038</v>
      </c>
      <c r="B5421" s="11" t="s">
        <v>3211</v>
      </c>
      <c r="C5421" s="11" t="s">
        <v>974</v>
      </c>
      <c r="D5421" s="11">
        <v>85</v>
      </c>
      <c r="E5421" s="11">
        <v>48</v>
      </c>
    </row>
    <row r="5422" spans="1:5" ht="12.75" customHeight="1" x14ac:dyDescent="0.25">
      <c r="A5422" s="11">
        <v>22073038</v>
      </c>
      <c r="B5422" s="11" t="s">
        <v>3211</v>
      </c>
      <c r="C5422" s="11" t="s">
        <v>974</v>
      </c>
      <c r="D5422" s="11">
        <v>85</v>
      </c>
      <c r="E5422" s="11">
        <v>48</v>
      </c>
    </row>
    <row r="5423" spans="1:5" ht="12.75" customHeight="1" x14ac:dyDescent="0.25">
      <c r="A5423" s="11">
        <v>22073039</v>
      </c>
      <c r="B5423" s="11" t="s">
        <v>257</v>
      </c>
      <c r="C5423" s="11" t="s">
        <v>544</v>
      </c>
      <c r="D5423" s="11">
        <v>69</v>
      </c>
      <c r="E5423" s="11">
        <v>32</v>
      </c>
    </row>
    <row r="5424" spans="1:5" ht="12.75" customHeight="1" x14ac:dyDescent="0.25">
      <c r="A5424" s="11">
        <v>22073039</v>
      </c>
      <c r="B5424" s="11" t="s">
        <v>257</v>
      </c>
      <c r="C5424" s="11" t="s">
        <v>544</v>
      </c>
      <c r="D5424" s="11">
        <v>69</v>
      </c>
      <c r="E5424" s="11">
        <v>32</v>
      </c>
    </row>
    <row r="5425" spans="1:5" ht="12.75" customHeight="1" x14ac:dyDescent="0.25">
      <c r="A5425" s="11">
        <v>22073041</v>
      </c>
      <c r="B5425" s="11" t="s">
        <v>457</v>
      </c>
      <c r="C5425" s="11" t="s">
        <v>188</v>
      </c>
      <c r="D5425" s="11">
        <v>83</v>
      </c>
      <c r="E5425" s="11">
        <v>41</v>
      </c>
    </row>
    <row r="5426" spans="1:5" ht="12.75" customHeight="1" x14ac:dyDescent="0.25">
      <c r="A5426" s="11">
        <v>22073041</v>
      </c>
      <c r="B5426" s="11" t="s">
        <v>457</v>
      </c>
      <c r="C5426" s="11" t="s">
        <v>188</v>
      </c>
      <c r="D5426" s="11">
        <v>83</v>
      </c>
      <c r="E5426" s="11">
        <v>41</v>
      </c>
    </row>
    <row r="5427" spans="1:5" ht="12.75" customHeight="1" x14ac:dyDescent="0.25">
      <c r="A5427" s="11">
        <v>22073043</v>
      </c>
      <c r="B5427" s="11" t="s">
        <v>2304</v>
      </c>
      <c r="C5427" s="11" t="s">
        <v>2305</v>
      </c>
      <c r="D5427" s="11">
        <v>69</v>
      </c>
      <c r="E5427" s="11">
        <v>49</v>
      </c>
    </row>
    <row r="5428" spans="1:5" ht="12.75" customHeight="1" x14ac:dyDescent="0.25">
      <c r="A5428" s="11">
        <v>22073043</v>
      </c>
      <c r="B5428" s="11" t="s">
        <v>2304</v>
      </c>
      <c r="C5428" s="11" t="s">
        <v>2305</v>
      </c>
      <c r="D5428" s="11">
        <v>69</v>
      </c>
      <c r="E5428" s="11">
        <v>49</v>
      </c>
    </row>
    <row r="5429" spans="1:5" ht="12.75" customHeight="1" x14ac:dyDescent="0.25">
      <c r="A5429" s="11">
        <v>22073044</v>
      </c>
      <c r="B5429" s="11" t="s">
        <v>252</v>
      </c>
      <c r="C5429" s="11" t="s">
        <v>426</v>
      </c>
      <c r="D5429" s="11">
        <v>71</v>
      </c>
      <c r="E5429" s="11">
        <v>36</v>
      </c>
    </row>
    <row r="5430" spans="1:5" ht="12.75" customHeight="1" x14ac:dyDescent="0.25">
      <c r="A5430" s="11">
        <v>22073044</v>
      </c>
      <c r="B5430" s="11" t="s">
        <v>252</v>
      </c>
      <c r="C5430" s="11" t="s">
        <v>426</v>
      </c>
      <c r="D5430" s="11">
        <v>71</v>
      </c>
      <c r="E5430" s="11">
        <v>36</v>
      </c>
    </row>
    <row r="5431" spans="1:5" ht="12.75" customHeight="1" x14ac:dyDescent="0.25">
      <c r="A5431" s="11">
        <v>22073045</v>
      </c>
      <c r="B5431" s="11" t="s">
        <v>19</v>
      </c>
      <c r="C5431" s="11" t="s">
        <v>274</v>
      </c>
      <c r="D5431" s="11">
        <v>92</v>
      </c>
      <c r="E5431" s="11">
        <v>34</v>
      </c>
    </row>
    <row r="5432" spans="1:5" ht="12.75" customHeight="1" x14ac:dyDescent="0.25">
      <c r="A5432" s="11">
        <v>22073045</v>
      </c>
      <c r="B5432" s="11" t="s">
        <v>19</v>
      </c>
      <c r="C5432" s="11" t="s">
        <v>274</v>
      </c>
      <c r="D5432" s="11">
        <v>92</v>
      </c>
      <c r="E5432" s="11">
        <v>34</v>
      </c>
    </row>
    <row r="5433" spans="1:5" ht="12.75" customHeight="1" x14ac:dyDescent="0.25">
      <c r="A5433" s="11">
        <v>22073046</v>
      </c>
      <c r="B5433" s="11" t="s">
        <v>111</v>
      </c>
      <c r="C5433" s="11" t="s">
        <v>1406</v>
      </c>
      <c r="D5433" s="11">
        <v>88</v>
      </c>
      <c r="E5433" s="11">
        <v>21</v>
      </c>
    </row>
    <row r="5434" spans="1:5" ht="12.75" customHeight="1" x14ac:dyDescent="0.25">
      <c r="A5434" s="11">
        <v>22073046</v>
      </c>
      <c r="B5434" s="11" t="s">
        <v>111</v>
      </c>
      <c r="C5434" s="11" t="s">
        <v>1406</v>
      </c>
      <c r="D5434" s="11">
        <v>88</v>
      </c>
      <c r="E5434" s="11">
        <v>21</v>
      </c>
    </row>
    <row r="5435" spans="1:5" ht="12.75" customHeight="1" x14ac:dyDescent="0.25">
      <c r="A5435" s="11">
        <v>22073047</v>
      </c>
      <c r="B5435" s="11" t="s">
        <v>138</v>
      </c>
      <c r="C5435" s="11" t="s">
        <v>14</v>
      </c>
      <c r="D5435" s="11">
        <v>77</v>
      </c>
      <c r="E5435" s="11">
        <v>47</v>
      </c>
    </row>
    <row r="5436" spans="1:5" ht="12.75" customHeight="1" x14ac:dyDescent="0.25">
      <c r="A5436" s="11">
        <v>22073047</v>
      </c>
      <c r="B5436" s="11" t="s">
        <v>138</v>
      </c>
      <c r="C5436" s="11" t="s">
        <v>14</v>
      </c>
      <c r="D5436" s="11">
        <v>77</v>
      </c>
      <c r="E5436" s="11">
        <v>47</v>
      </c>
    </row>
    <row r="5437" spans="1:5" ht="12.75" customHeight="1" x14ac:dyDescent="0.25">
      <c r="A5437" s="11">
        <v>22073048</v>
      </c>
      <c r="B5437" s="11" t="s">
        <v>683</v>
      </c>
      <c r="C5437" s="11" t="s">
        <v>37</v>
      </c>
      <c r="D5437" s="11">
        <v>87</v>
      </c>
      <c r="E5437" s="11">
        <v>30</v>
      </c>
    </row>
    <row r="5438" spans="1:5" ht="12.75" customHeight="1" x14ac:dyDescent="0.25">
      <c r="A5438" s="11">
        <v>22073048</v>
      </c>
      <c r="B5438" s="11" t="s">
        <v>683</v>
      </c>
      <c r="C5438" s="11" t="s">
        <v>37</v>
      </c>
      <c r="D5438" s="11">
        <v>87</v>
      </c>
      <c r="E5438" s="11">
        <v>30</v>
      </c>
    </row>
    <row r="5439" spans="1:5" ht="12.75" customHeight="1" x14ac:dyDescent="0.25">
      <c r="A5439" s="11">
        <v>22073049</v>
      </c>
      <c r="B5439" s="11" t="s">
        <v>852</v>
      </c>
      <c r="C5439" s="11" t="s">
        <v>2208</v>
      </c>
      <c r="D5439" s="11">
        <v>76</v>
      </c>
      <c r="E5439" s="11">
        <v>41</v>
      </c>
    </row>
    <row r="5440" spans="1:5" ht="12.75" customHeight="1" x14ac:dyDescent="0.25">
      <c r="A5440" s="11">
        <v>22073049</v>
      </c>
      <c r="B5440" s="11" t="s">
        <v>852</v>
      </c>
      <c r="C5440" s="11" t="s">
        <v>2208</v>
      </c>
      <c r="D5440" s="11">
        <v>76</v>
      </c>
      <c r="E5440" s="11">
        <v>41</v>
      </c>
    </row>
    <row r="5441" spans="1:5" ht="12.75" customHeight="1" x14ac:dyDescent="0.25">
      <c r="A5441" s="11">
        <v>22073050</v>
      </c>
      <c r="B5441" s="11" t="s">
        <v>1794</v>
      </c>
      <c r="C5441" s="11" t="s">
        <v>1795</v>
      </c>
      <c r="D5441" s="11">
        <v>64</v>
      </c>
      <c r="E5441" s="11">
        <v>36</v>
      </c>
    </row>
    <row r="5442" spans="1:5" ht="12.75" customHeight="1" x14ac:dyDescent="0.25">
      <c r="A5442" s="11">
        <v>22073050</v>
      </c>
      <c r="B5442" s="11" t="s">
        <v>1794</v>
      </c>
      <c r="C5442" s="11" t="s">
        <v>1795</v>
      </c>
      <c r="D5442" s="11">
        <v>64</v>
      </c>
      <c r="E5442" s="11">
        <v>36</v>
      </c>
    </row>
    <row r="5443" spans="1:5" ht="12.75" customHeight="1" x14ac:dyDescent="0.25">
      <c r="A5443" s="11">
        <v>22073051</v>
      </c>
      <c r="B5443" s="11" t="s">
        <v>536</v>
      </c>
      <c r="C5443" s="11" t="s">
        <v>537</v>
      </c>
      <c r="D5443" s="11">
        <v>75</v>
      </c>
      <c r="E5443" s="11">
        <v>25</v>
      </c>
    </row>
    <row r="5444" spans="1:5" ht="12.75" customHeight="1" x14ac:dyDescent="0.25">
      <c r="A5444" s="11">
        <v>22073051</v>
      </c>
      <c r="B5444" s="11" t="s">
        <v>536</v>
      </c>
      <c r="C5444" s="11" t="s">
        <v>537</v>
      </c>
      <c r="D5444" s="11">
        <v>75</v>
      </c>
      <c r="E5444" s="11">
        <v>25</v>
      </c>
    </row>
    <row r="5445" spans="1:5" ht="12.75" customHeight="1" x14ac:dyDescent="0.25">
      <c r="A5445" s="11">
        <v>22073052</v>
      </c>
      <c r="B5445" s="11" t="s">
        <v>420</v>
      </c>
      <c r="C5445" s="11" t="s">
        <v>528</v>
      </c>
      <c r="D5445" s="11">
        <v>85</v>
      </c>
      <c r="E5445" s="11">
        <v>46</v>
      </c>
    </row>
    <row r="5446" spans="1:5" ht="12.75" customHeight="1" x14ac:dyDescent="0.25">
      <c r="A5446" s="11">
        <v>22073052</v>
      </c>
      <c r="B5446" s="11" t="s">
        <v>420</v>
      </c>
      <c r="C5446" s="11" t="s">
        <v>528</v>
      </c>
      <c r="D5446" s="11">
        <v>85</v>
      </c>
      <c r="E5446" s="11">
        <v>46</v>
      </c>
    </row>
    <row r="5447" spans="1:5" ht="12.75" customHeight="1" x14ac:dyDescent="0.25">
      <c r="A5447" s="11">
        <v>22073053</v>
      </c>
      <c r="B5447" s="11" t="s">
        <v>2058</v>
      </c>
      <c r="C5447" s="11" t="s">
        <v>948</v>
      </c>
      <c r="D5447" s="11">
        <v>86</v>
      </c>
      <c r="E5447" s="11">
        <v>48</v>
      </c>
    </row>
    <row r="5448" spans="1:5" ht="12.75" customHeight="1" x14ac:dyDescent="0.25">
      <c r="A5448" s="11">
        <v>22073053</v>
      </c>
      <c r="B5448" s="11" t="s">
        <v>2058</v>
      </c>
      <c r="C5448" s="11" t="s">
        <v>948</v>
      </c>
      <c r="D5448" s="11">
        <v>86</v>
      </c>
      <c r="E5448" s="11">
        <v>48</v>
      </c>
    </row>
    <row r="5449" spans="1:5" ht="12.75" customHeight="1" x14ac:dyDescent="0.25">
      <c r="A5449" s="11">
        <v>22073055</v>
      </c>
      <c r="B5449" s="11" t="s">
        <v>1264</v>
      </c>
      <c r="C5449" s="11" t="s">
        <v>279</v>
      </c>
      <c r="D5449" s="11">
        <v>84</v>
      </c>
      <c r="E5449" s="11">
        <v>37</v>
      </c>
    </row>
    <row r="5450" spans="1:5" ht="12.75" customHeight="1" x14ac:dyDescent="0.25">
      <c r="A5450" s="11">
        <v>22073055</v>
      </c>
      <c r="B5450" s="11" t="s">
        <v>1264</v>
      </c>
      <c r="C5450" s="11" t="s">
        <v>279</v>
      </c>
      <c r="D5450" s="11">
        <v>84</v>
      </c>
      <c r="E5450" s="11">
        <v>37</v>
      </c>
    </row>
    <row r="5451" spans="1:5" ht="12.75" customHeight="1" x14ac:dyDescent="0.25">
      <c r="A5451" s="11">
        <v>22073056</v>
      </c>
      <c r="B5451" s="11" t="s">
        <v>1808</v>
      </c>
      <c r="C5451" s="11" t="s">
        <v>474</v>
      </c>
      <c r="D5451" s="11">
        <v>74</v>
      </c>
      <c r="E5451" s="11">
        <v>41</v>
      </c>
    </row>
    <row r="5452" spans="1:5" ht="12.75" customHeight="1" x14ac:dyDescent="0.25">
      <c r="A5452" s="11">
        <v>22073056</v>
      </c>
      <c r="B5452" s="11" t="s">
        <v>1808</v>
      </c>
      <c r="C5452" s="11" t="s">
        <v>474</v>
      </c>
      <c r="D5452" s="11">
        <v>74</v>
      </c>
      <c r="E5452" s="11">
        <v>41</v>
      </c>
    </row>
    <row r="5453" spans="1:5" ht="12.75" customHeight="1" x14ac:dyDescent="0.25">
      <c r="A5453" s="11">
        <v>22073057</v>
      </c>
      <c r="B5453" s="11" t="s">
        <v>128</v>
      </c>
      <c r="C5453" s="11" t="s">
        <v>43</v>
      </c>
      <c r="D5453" s="11">
        <v>54</v>
      </c>
      <c r="E5453" s="11">
        <v>36</v>
      </c>
    </row>
    <row r="5454" spans="1:5" ht="12.75" customHeight="1" x14ac:dyDescent="0.25">
      <c r="A5454" s="11">
        <v>22073057</v>
      </c>
      <c r="B5454" s="11" t="s">
        <v>128</v>
      </c>
      <c r="C5454" s="11" t="s">
        <v>43</v>
      </c>
      <c r="D5454" s="11">
        <v>54</v>
      </c>
      <c r="E5454" s="11">
        <v>36</v>
      </c>
    </row>
    <row r="5455" spans="1:5" ht="12.75" customHeight="1" x14ac:dyDescent="0.25">
      <c r="A5455" s="11">
        <v>22073058</v>
      </c>
      <c r="B5455" s="11" t="s">
        <v>280</v>
      </c>
      <c r="C5455" s="11" t="s">
        <v>281</v>
      </c>
      <c r="D5455" s="11">
        <v>77</v>
      </c>
      <c r="E5455" s="11">
        <v>20</v>
      </c>
    </row>
    <row r="5456" spans="1:5" ht="12.75" customHeight="1" x14ac:dyDescent="0.25">
      <c r="A5456" s="11">
        <v>22073058</v>
      </c>
      <c r="B5456" s="11" t="s">
        <v>280</v>
      </c>
      <c r="C5456" s="11" t="s">
        <v>281</v>
      </c>
      <c r="D5456" s="11">
        <v>77</v>
      </c>
      <c r="E5456" s="11">
        <v>20</v>
      </c>
    </row>
    <row r="5457" spans="1:5" ht="12.75" customHeight="1" x14ac:dyDescent="0.25">
      <c r="A5457" s="11">
        <v>22073059</v>
      </c>
      <c r="B5457" s="11" t="s">
        <v>3000</v>
      </c>
      <c r="C5457" s="11" t="s">
        <v>1650</v>
      </c>
      <c r="D5457" s="11">
        <v>77</v>
      </c>
      <c r="E5457" s="11">
        <v>49</v>
      </c>
    </row>
    <row r="5458" spans="1:5" ht="12.75" customHeight="1" x14ac:dyDescent="0.25">
      <c r="A5458" s="11">
        <v>22073059</v>
      </c>
      <c r="B5458" s="11" t="s">
        <v>3000</v>
      </c>
      <c r="C5458" s="11" t="s">
        <v>1650</v>
      </c>
      <c r="D5458" s="11">
        <v>77</v>
      </c>
      <c r="E5458" s="11">
        <v>49</v>
      </c>
    </row>
    <row r="5459" spans="1:5" ht="12.75" customHeight="1" x14ac:dyDescent="0.25">
      <c r="A5459" s="11">
        <v>22073060</v>
      </c>
      <c r="B5459" s="11" t="s">
        <v>188</v>
      </c>
      <c r="C5459" s="11" t="s">
        <v>1677</v>
      </c>
      <c r="D5459" s="11">
        <v>77</v>
      </c>
      <c r="E5459" s="11">
        <v>49</v>
      </c>
    </row>
    <row r="5460" spans="1:5" ht="12.75" customHeight="1" x14ac:dyDescent="0.25">
      <c r="A5460" s="11">
        <v>22073060</v>
      </c>
      <c r="B5460" s="11" t="s">
        <v>188</v>
      </c>
      <c r="C5460" s="11" t="s">
        <v>1677</v>
      </c>
      <c r="D5460" s="11">
        <v>77</v>
      </c>
      <c r="E5460" s="11">
        <v>49</v>
      </c>
    </row>
    <row r="5461" spans="1:5" ht="12.75" customHeight="1" x14ac:dyDescent="0.25">
      <c r="A5461" s="11">
        <v>22073062</v>
      </c>
      <c r="B5461" s="11" t="s">
        <v>1235</v>
      </c>
      <c r="C5461" s="11" t="s">
        <v>966</v>
      </c>
      <c r="D5461" s="11">
        <v>82</v>
      </c>
      <c r="E5461" s="11">
        <v>12</v>
      </c>
    </row>
    <row r="5462" spans="1:5" ht="12.75" customHeight="1" x14ac:dyDescent="0.25">
      <c r="A5462" s="11">
        <v>22073062</v>
      </c>
      <c r="B5462" s="11" t="s">
        <v>1235</v>
      </c>
      <c r="C5462" s="11" t="s">
        <v>966</v>
      </c>
      <c r="D5462" s="11">
        <v>82</v>
      </c>
      <c r="E5462" s="11">
        <v>12</v>
      </c>
    </row>
    <row r="5463" spans="1:5" ht="12.75" customHeight="1" x14ac:dyDescent="0.25">
      <c r="A5463" s="11">
        <v>22073065</v>
      </c>
      <c r="B5463" s="11" t="s">
        <v>522</v>
      </c>
      <c r="C5463" s="11" t="s">
        <v>523</v>
      </c>
      <c r="D5463" s="11">
        <v>74</v>
      </c>
      <c r="E5463" s="11">
        <v>34</v>
      </c>
    </row>
    <row r="5464" spans="1:5" ht="12.75" customHeight="1" x14ac:dyDescent="0.25">
      <c r="A5464" s="11">
        <v>22073065</v>
      </c>
      <c r="B5464" s="11" t="s">
        <v>522</v>
      </c>
      <c r="C5464" s="11" t="s">
        <v>523</v>
      </c>
      <c r="D5464" s="11">
        <v>74</v>
      </c>
      <c r="E5464" s="11">
        <v>34</v>
      </c>
    </row>
    <row r="5465" spans="1:5" ht="12.75" customHeight="1" x14ac:dyDescent="0.25">
      <c r="A5465" s="11">
        <v>22073066</v>
      </c>
      <c r="B5465" s="11" t="s">
        <v>3048</v>
      </c>
      <c r="C5465" s="11" t="s">
        <v>3049</v>
      </c>
      <c r="D5465" s="11">
        <v>88</v>
      </c>
      <c r="E5465" s="11">
        <v>40</v>
      </c>
    </row>
    <row r="5466" spans="1:5" ht="12.75" customHeight="1" x14ac:dyDescent="0.25">
      <c r="A5466" s="11">
        <v>22073066</v>
      </c>
      <c r="B5466" s="11" t="s">
        <v>3048</v>
      </c>
      <c r="C5466" s="11" t="s">
        <v>3049</v>
      </c>
      <c r="D5466" s="11">
        <v>88</v>
      </c>
      <c r="E5466" s="11">
        <v>40</v>
      </c>
    </row>
    <row r="5467" spans="1:5" ht="12.75" customHeight="1" x14ac:dyDescent="0.25">
      <c r="A5467" s="11">
        <v>22073067</v>
      </c>
      <c r="B5467" s="11" t="s">
        <v>1397</v>
      </c>
      <c r="C5467" s="11" t="s">
        <v>1398</v>
      </c>
      <c r="D5467" s="11">
        <v>84</v>
      </c>
      <c r="E5467" s="11">
        <v>17</v>
      </c>
    </row>
    <row r="5468" spans="1:5" ht="12.75" customHeight="1" x14ac:dyDescent="0.25">
      <c r="A5468" s="11">
        <v>22073067</v>
      </c>
      <c r="B5468" s="11" t="s">
        <v>1397</v>
      </c>
      <c r="C5468" s="11" t="s">
        <v>1398</v>
      </c>
      <c r="D5468" s="11">
        <v>84</v>
      </c>
      <c r="E5468" s="11">
        <v>17</v>
      </c>
    </row>
    <row r="5469" spans="1:5" ht="12.75" customHeight="1" x14ac:dyDescent="0.25">
      <c r="A5469" s="11">
        <v>22073068</v>
      </c>
      <c r="B5469" s="11" t="s">
        <v>788</v>
      </c>
      <c r="C5469" s="11" t="s">
        <v>3258</v>
      </c>
      <c r="D5469" s="11">
        <v>75</v>
      </c>
      <c r="E5469" s="11">
        <v>49</v>
      </c>
    </row>
    <row r="5470" spans="1:5" ht="12.75" customHeight="1" x14ac:dyDescent="0.25">
      <c r="A5470" s="11">
        <v>22073068</v>
      </c>
      <c r="B5470" s="11" t="s">
        <v>788</v>
      </c>
      <c r="C5470" s="11" t="s">
        <v>3258</v>
      </c>
      <c r="D5470" s="11">
        <v>75</v>
      </c>
      <c r="E5470" s="11">
        <v>49</v>
      </c>
    </row>
    <row r="5471" spans="1:5" ht="12.75" customHeight="1" x14ac:dyDescent="0.25">
      <c r="A5471" s="11">
        <v>22073069</v>
      </c>
      <c r="B5471" s="11" t="s">
        <v>633</v>
      </c>
      <c r="C5471" s="11" t="s">
        <v>2854</v>
      </c>
      <c r="D5471" s="11">
        <v>81</v>
      </c>
      <c r="E5471" s="11">
        <v>41</v>
      </c>
    </row>
    <row r="5472" spans="1:5" ht="12.75" customHeight="1" x14ac:dyDescent="0.25">
      <c r="A5472" s="11">
        <v>22073069</v>
      </c>
      <c r="B5472" s="11" t="s">
        <v>633</v>
      </c>
      <c r="C5472" s="11" t="s">
        <v>2854</v>
      </c>
      <c r="D5472" s="11">
        <v>81</v>
      </c>
      <c r="E5472" s="11">
        <v>41</v>
      </c>
    </row>
    <row r="5473" spans="1:5" ht="12.75" customHeight="1" x14ac:dyDescent="0.25">
      <c r="A5473" s="11">
        <v>22073070</v>
      </c>
      <c r="B5473" s="11" t="s">
        <v>457</v>
      </c>
      <c r="C5473" s="11" t="s">
        <v>458</v>
      </c>
      <c r="D5473" s="11">
        <v>76</v>
      </c>
      <c r="E5473" s="11">
        <v>16</v>
      </c>
    </row>
    <row r="5474" spans="1:5" ht="12.75" customHeight="1" x14ac:dyDescent="0.25">
      <c r="A5474" s="11">
        <v>22073070</v>
      </c>
      <c r="B5474" s="11" t="s">
        <v>457</v>
      </c>
      <c r="C5474" s="11" t="s">
        <v>458</v>
      </c>
      <c r="D5474" s="11">
        <v>76</v>
      </c>
      <c r="E5474" s="11">
        <v>16</v>
      </c>
    </row>
    <row r="5475" spans="1:5" ht="12.75" customHeight="1" x14ac:dyDescent="0.25">
      <c r="A5475" s="11">
        <v>22073071</v>
      </c>
      <c r="B5475" s="11" t="s">
        <v>2418</v>
      </c>
      <c r="C5475" s="11" t="s">
        <v>3061</v>
      </c>
      <c r="D5475" s="11">
        <v>65</v>
      </c>
      <c r="E5475" s="11">
        <v>48</v>
      </c>
    </row>
    <row r="5476" spans="1:5" ht="12.75" customHeight="1" x14ac:dyDescent="0.25">
      <c r="A5476" s="11">
        <v>22073071</v>
      </c>
      <c r="B5476" s="11" t="s">
        <v>2418</v>
      </c>
      <c r="C5476" s="11" t="s">
        <v>3061</v>
      </c>
      <c r="D5476" s="11">
        <v>65</v>
      </c>
      <c r="E5476" s="11">
        <v>48</v>
      </c>
    </row>
    <row r="5477" spans="1:5" ht="12.75" customHeight="1" x14ac:dyDescent="0.25">
      <c r="A5477" s="11">
        <v>22073701</v>
      </c>
      <c r="B5477" s="11" t="s">
        <v>3430</v>
      </c>
      <c r="C5477" s="11" t="s">
        <v>1864</v>
      </c>
      <c r="D5477" s="11">
        <v>73</v>
      </c>
      <c r="E5477" s="11">
        <v>50</v>
      </c>
    </row>
    <row r="5478" spans="1:5" ht="12.75" customHeight="1" x14ac:dyDescent="0.25">
      <c r="A5478" s="11">
        <v>22073701</v>
      </c>
      <c r="B5478" s="11" t="s">
        <v>3430</v>
      </c>
      <c r="C5478" s="11" t="s">
        <v>1864</v>
      </c>
      <c r="D5478" s="11">
        <v>73</v>
      </c>
      <c r="E5478" s="11">
        <v>50</v>
      </c>
    </row>
    <row r="5479" spans="1:5" ht="12.75" customHeight="1" x14ac:dyDescent="0.25">
      <c r="A5479" s="11">
        <v>22073702</v>
      </c>
      <c r="B5479" s="11" t="s">
        <v>134</v>
      </c>
      <c r="C5479" s="11" t="s">
        <v>3491</v>
      </c>
      <c r="D5479" s="11">
        <v>63</v>
      </c>
      <c r="E5479" s="11">
        <v>38</v>
      </c>
    </row>
    <row r="5480" spans="1:5" ht="12.75" customHeight="1" x14ac:dyDescent="0.25">
      <c r="A5480" s="11">
        <v>22073702</v>
      </c>
      <c r="B5480" s="11" t="s">
        <v>134</v>
      </c>
      <c r="C5480" s="11" t="s">
        <v>3491</v>
      </c>
      <c r="D5480" s="11">
        <v>63</v>
      </c>
      <c r="E5480" s="11">
        <v>38</v>
      </c>
    </row>
    <row r="5481" spans="1:5" ht="12.75" customHeight="1" x14ac:dyDescent="0.25">
      <c r="A5481" s="11">
        <v>22073751</v>
      </c>
      <c r="B5481" s="11" t="s">
        <v>767</v>
      </c>
      <c r="C5481" s="11" t="s">
        <v>3500</v>
      </c>
      <c r="D5481" s="11">
        <v>70</v>
      </c>
      <c r="E5481" s="11">
        <v>38</v>
      </c>
    </row>
    <row r="5482" spans="1:5" ht="12.75" customHeight="1" x14ac:dyDescent="0.25">
      <c r="A5482" s="11">
        <v>22073751</v>
      </c>
      <c r="B5482" s="11" t="s">
        <v>767</v>
      </c>
      <c r="C5482" s="11" t="s">
        <v>3500</v>
      </c>
      <c r="D5482" s="11">
        <v>70</v>
      </c>
      <c r="E5482" s="11">
        <v>38</v>
      </c>
    </row>
    <row r="5483" spans="1:5" ht="12.75" customHeight="1" x14ac:dyDescent="0.25">
      <c r="A5483" s="11">
        <v>22073903</v>
      </c>
      <c r="B5483" s="11" t="s">
        <v>1015</v>
      </c>
      <c r="C5483" s="11" t="s">
        <v>1016</v>
      </c>
      <c r="D5483" s="11">
        <v>83</v>
      </c>
      <c r="E5483" s="11">
        <v>23</v>
      </c>
    </row>
    <row r="5484" spans="1:5" ht="12.75" customHeight="1" x14ac:dyDescent="0.25">
      <c r="A5484" s="11">
        <v>22073903</v>
      </c>
      <c r="B5484" s="11" t="s">
        <v>1015</v>
      </c>
      <c r="C5484" s="11" t="s">
        <v>1016</v>
      </c>
      <c r="D5484" s="11">
        <v>83</v>
      </c>
      <c r="E5484" s="11">
        <v>23</v>
      </c>
    </row>
    <row r="5485" spans="1:5" ht="12.75" customHeight="1" x14ac:dyDescent="0.25">
      <c r="A5485" s="11">
        <v>22073909</v>
      </c>
      <c r="B5485" s="11" t="s">
        <v>465</v>
      </c>
      <c r="C5485" s="11" t="s">
        <v>466</v>
      </c>
      <c r="D5485" s="11">
        <v>69</v>
      </c>
      <c r="E5485" s="11">
        <v>24</v>
      </c>
    </row>
    <row r="5486" spans="1:5" ht="12.75" customHeight="1" x14ac:dyDescent="0.25">
      <c r="A5486" s="11">
        <v>22073909</v>
      </c>
      <c r="B5486" s="11" t="s">
        <v>465</v>
      </c>
      <c r="C5486" s="11" t="s">
        <v>466</v>
      </c>
      <c r="D5486" s="11">
        <v>69</v>
      </c>
      <c r="E5486" s="11">
        <v>24</v>
      </c>
    </row>
    <row r="5487" spans="1:5" ht="12.75" customHeight="1" x14ac:dyDescent="0.25">
      <c r="A5487" s="11">
        <v>22073910</v>
      </c>
      <c r="B5487" s="11" t="s">
        <v>174</v>
      </c>
      <c r="C5487" s="11" t="s">
        <v>1689</v>
      </c>
      <c r="D5487" s="11">
        <v>73</v>
      </c>
      <c r="E5487" s="11">
        <v>30</v>
      </c>
    </row>
    <row r="5488" spans="1:5" ht="12.75" customHeight="1" x14ac:dyDescent="0.25">
      <c r="A5488" s="11">
        <v>22073910</v>
      </c>
      <c r="B5488" s="11" t="s">
        <v>174</v>
      </c>
      <c r="C5488" s="11" t="s">
        <v>1689</v>
      </c>
      <c r="D5488" s="11">
        <v>73</v>
      </c>
      <c r="E5488" s="11">
        <v>30</v>
      </c>
    </row>
    <row r="5489" spans="1:5" ht="12.75" customHeight="1" x14ac:dyDescent="0.25">
      <c r="A5489" s="11">
        <v>22073935</v>
      </c>
      <c r="B5489" s="11" t="s">
        <v>3657</v>
      </c>
      <c r="C5489" s="11" t="s">
        <v>3658</v>
      </c>
      <c r="D5489" s="11">
        <v>70</v>
      </c>
      <c r="E5489" s="11">
        <v>10</v>
      </c>
    </row>
    <row r="5490" spans="1:5" ht="12.75" customHeight="1" x14ac:dyDescent="0.25">
      <c r="A5490" s="11">
        <v>22073935</v>
      </c>
      <c r="B5490" s="11" t="s">
        <v>3657</v>
      </c>
      <c r="C5490" s="11" t="s">
        <v>3658</v>
      </c>
      <c r="D5490" s="11">
        <v>70</v>
      </c>
      <c r="E5490" s="11">
        <v>10</v>
      </c>
    </row>
    <row r="5491" spans="1:5" ht="12.75" customHeight="1" x14ac:dyDescent="0.25">
      <c r="A5491" s="11">
        <v>22091001</v>
      </c>
      <c r="B5491" s="11" t="s">
        <v>2280</v>
      </c>
      <c r="C5491" s="11" t="s">
        <v>2281</v>
      </c>
      <c r="D5491" s="11">
        <v>85</v>
      </c>
      <c r="E5491" s="11">
        <v>48</v>
      </c>
    </row>
    <row r="5492" spans="1:5" ht="12.75" customHeight="1" x14ac:dyDescent="0.25">
      <c r="A5492" s="11">
        <v>22091001</v>
      </c>
      <c r="B5492" s="11" t="s">
        <v>2280</v>
      </c>
      <c r="C5492" s="11" t="s">
        <v>2281</v>
      </c>
      <c r="D5492" s="11">
        <v>85</v>
      </c>
      <c r="E5492" s="11">
        <v>48</v>
      </c>
    </row>
    <row r="5493" spans="1:5" ht="12.75" customHeight="1" x14ac:dyDescent="0.25">
      <c r="A5493" s="11">
        <v>22091002</v>
      </c>
      <c r="B5493" s="11" t="s">
        <v>150</v>
      </c>
      <c r="C5493" s="11" t="s">
        <v>3236</v>
      </c>
      <c r="D5493" s="11">
        <v>94</v>
      </c>
      <c r="E5493" s="11">
        <v>48</v>
      </c>
    </row>
    <row r="5494" spans="1:5" ht="12.75" customHeight="1" x14ac:dyDescent="0.25">
      <c r="A5494" s="11">
        <v>22091002</v>
      </c>
      <c r="B5494" s="11" t="s">
        <v>150</v>
      </c>
      <c r="C5494" s="11" t="s">
        <v>3236</v>
      </c>
      <c r="D5494" s="11">
        <v>94</v>
      </c>
      <c r="E5494" s="11">
        <v>48</v>
      </c>
    </row>
    <row r="5495" spans="1:5" ht="12.75" customHeight="1" x14ac:dyDescent="0.25">
      <c r="A5495" s="11">
        <v>22091004</v>
      </c>
      <c r="B5495" s="11" t="s">
        <v>263</v>
      </c>
      <c r="C5495" s="11" t="s">
        <v>861</v>
      </c>
      <c r="D5495" s="11">
        <v>64</v>
      </c>
      <c r="E5495" s="11">
        <v>37</v>
      </c>
    </row>
    <row r="5496" spans="1:5" ht="12.75" customHeight="1" x14ac:dyDescent="0.25">
      <c r="A5496" s="11">
        <v>22091004</v>
      </c>
      <c r="B5496" s="11" t="s">
        <v>263</v>
      </c>
      <c r="C5496" s="11" t="s">
        <v>861</v>
      </c>
      <c r="D5496" s="11">
        <v>64</v>
      </c>
      <c r="E5496" s="11">
        <v>37</v>
      </c>
    </row>
    <row r="5497" spans="1:5" ht="12.75" customHeight="1" x14ac:dyDescent="0.25">
      <c r="A5497" s="11">
        <v>22091005</v>
      </c>
      <c r="B5497" s="11" t="s">
        <v>1979</v>
      </c>
      <c r="C5497" s="11" t="s">
        <v>474</v>
      </c>
      <c r="D5497" s="11">
        <v>70</v>
      </c>
      <c r="E5497" s="11">
        <v>45</v>
      </c>
    </row>
    <row r="5498" spans="1:5" ht="12.75" customHeight="1" x14ac:dyDescent="0.25">
      <c r="A5498" s="11">
        <v>22091005</v>
      </c>
      <c r="B5498" s="11" t="s">
        <v>1979</v>
      </c>
      <c r="C5498" s="11" t="s">
        <v>474</v>
      </c>
      <c r="D5498" s="11">
        <v>70</v>
      </c>
      <c r="E5498" s="11">
        <v>45</v>
      </c>
    </row>
    <row r="5499" spans="1:5" ht="12.75" customHeight="1" x14ac:dyDescent="0.25">
      <c r="A5499" s="11">
        <v>22091006</v>
      </c>
      <c r="B5499" s="11" t="s">
        <v>293</v>
      </c>
      <c r="C5499" s="11" t="s">
        <v>47</v>
      </c>
      <c r="D5499" s="11">
        <v>71</v>
      </c>
      <c r="E5499" s="11">
        <v>41</v>
      </c>
    </row>
    <row r="5500" spans="1:5" ht="12.75" customHeight="1" x14ac:dyDescent="0.25">
      <c r="A5500" s="11">
        <v>22091006</v>
      </c>
      <c r="B5500" s="11" t="s">
        <v>293</v>
      </c>
      <c r="C5500" s="11" t="s">
        <v>47</v>
      </c>
      <c r="D5500" s="11">
        <v>71</v>
      </c>
      <c r="E5500" s="11">
        <v>41</v>
      </c>
    </row>
    <row r="5501" spans="1:5" ht="12.75" customHeight="1" x14ac:dyDescent="0.25">
      <c r="A5501" s="11">
        <v>22091011</v>
      </c>
      <c r="B5501" s="11" t="s">
        <v>730</v>
      </c>
      <c r="C5501" s="11" t="s">
        <v>144</v>
      </c>
      <c r="D5501" s="11">
        <v>58</v>
      </c>
      <c r="E5501" s="11">
        <v>49</v>
      </c>
    </row>
    <row r="5502" spans="1:5" ht="12.75" customHeight="1" x14ac:dyDescent="0.25">
      <c r="A5502" s="11">
        <v>22091011</v>
      </c>
      <c r="B5502" s="11" t="s">
        <v>730</v>
      </c>
      <c r="C5502" s="11" t="s">
        <v>144</v>
      </c>
      <c r="D5502" s="11">
        <v>58</v>
      </c>
      <c r="E5502" s="11">
        <v>49</v>
      </c>
    </row>
    <row r="5503" spans="1:5" ht="12.75" customHeight="1" x14ac:dyDescent="0.25">
      <c r="A5503" s="11">
        <v>22091012</v>
      </c>
      <c r="B5503" s="11" t="s">
        <v>898</v>
      </c>
      <c r="C5503" s="11" t="s">
        <v>2519</v>
      </c>
      <c r="D5503" s="11">
        <v>73</v>
      </c>
      <c r="E5503" s="11">
        <v>43</v>
      </c>
    </row>
    <row r="5504" spans="1:5" ht="12.75" customHeight="1" x14ac:dyDescent="0.25">
      <c r="A5504" s="11">
        <v>22091012</v>
      </c>
      <c r="B5504" s="11" t="s">
        <v>898</v>
      </c>
      <c r="C5504" s="11" t="s">
        <v>2519</v>
      </c>
      <c r="D5504" s="11">
        <v>73</v>
      </c>
      <c r="E5504" s="11">
        <v>43</v>
      </c>
    </row>
    <row r="5505" spans="1:5" ht="12.75" customHeight="1" x14ac:dyDescent="0.25">
      <c r="A5505" s="11">
        <v>22091014</v>
      </c>
      <c r="B5505" s="11" t="s">
        <v>387</v>
      </c>
      <c r="C5505" s="11" t="s">
        <v>1855</v>
      </c>
      <c r="D5505" s="11">
        <v>74</v>
      </c>
      <c r="E5505" s="11">
        <v>37</v>
      </c>
    </row>
    <row r="5506" spans="1:5" ht="12.75" customHeight="1" x14ac:dyDescent="0.25">
      <c r="A5506" s="11">
        <v>22091014</v>
      </c>
      <c r="B5506" s="11" t="s">
        <v>387</v>
      </c>
      <c r="C5506" s="11" t="s">
        <v>1855</v>
      </c>
      <c r="D5506" s="11">
        <v>74</v>
      </c>
      <c r="E5506" s="11">
        <v>37</v>
      </c>
    </row>
    <row r="5507" spans="1:5" ht="12.75" customHeight="1" x14ac:dyDescent="0.25">
      <c r="A5507" s="11">
        <v>22091015</v>
      </c>
      <c r="B5507" s="11" t="s">
        <v>1848</v>
      </c>
      <c r="C5507" s="11" t="s">
        <v>1849</v>
      </c>
      <c r="D5507" s="11">
        <v>65</v>
      </c>
      <c r="E5507" s="11">
        <v>42</v>
      </c>
    </row>
    <row r="5508" spans="1:5" ht="12.75" customHeight="1" x14ac:dyDescent="0.25">
      <c r="A5508" s="11">
        <v>22091015</v>
      </c>
      <c r="B5508" s="11" t="s">
        <v>1848</v>
      </c>
      <c r="C5508" s="11" t="s">
        <v>1849</v>
      </c>
      <c r="D5508" s="11">
        <v>65</v>
      </c>
      <c r="E5508" s="11">
        <v>42</v>
      </c>
    </row>
    <row r="5509" spans="1:5" ht="12.75" customHeight="1" x14ac:dyDescent="0.25">
      <c r="A5509" s="11">
        <v>22091016</v>
      </c>
      <c r="B5509" s="11" t="s">
        <v>1648</v>
      </c>
      <c r="C5509" s="11" t="s">
        <v>1649</v>
      </c>
      <c r="D5509" s="11">
        <v>65</v>
      </c>
      <c r="E5509" s="11">
        <v>35</v>
      </c>
    </row>
    <row r="5510" spans="1:5" ht="12.75" customHeight="1" x14ac:dyDescent="0.25">
      <c r="A5510" s="11">
        <v>22091016</v>
      </c>
      <c r="B5510" s="11" t="s">
        <v>1648</v>
      </c>
      <c r="C5510" s="11" t="s">
        <v>1649</v>
      </c>
      <c r="D5510" s="11">
        <v>65</v>
      </c>
      <c r="E5510" s="11">
        <v>35</v>
      </c>
    </row>
    <row r="5511" spans="1:5" ht="12.75" customHeight="1" x14ac:dyDescent="0.25">
      <c r="A5511" s="11">
        <v>22091017</v>
      </c>
      <c r="B5511" s="11" t="s">
        <v>239</v>
      </c>
      <c r="C5511" s="11" t="s">
        <v>2921</v>
      </c>
      <c r="D5511" s="11">
        <v>78</v>
      </c>
      <c r="E5511" s="11">
        <v>47</v>
      </c>
    </row>
    <row r="5512" spans="1:5" ht="12.75" customHeight="1" x14ac:dyDescent="0.25">
      <c r="A5512" s="11">
        <v>22091017</v>
      </c>
      <c r="B5512" s="11" t="s">
        <v>239</v>
      </c>
      <c r="C5512" s="11" t="s">
        <v>2921</v>
      </c>
      <c r="D5512" s="11">
        <v>78</v>
      </c>
      <c r="E5512" s="11">
        <v>47</v>
      </c>
    </row>
    <row r="5513" spans="1:5" ht="12.75" customHeight="1" x14ac:dyDescent="0.25">
      <c r="A5513" s="11">
        <v>22091018</v>
      </c>
      <c r="B5513" s="11" t="s">
        <v>427</v>
      </c>
      <c r="C5513" s="11" t="s">
        <v>252</v>
      </c>
      <c r="D5513" s="11">
        <v>54</v>
      </c>
      <c r="E5513" s="11">
        <v>39</v>
      </c>
    </row>
    <row r="5514" spans="1:5" ht="12.75" customHeight="1" x14ac:dyDescent="0.25">
      <c r="A5514" s="11">
        <v>22091018</v>
      </c>
      <c r="B5514" s="11" t="s">
        <v>427</v>
      </c>
      <c r="C5514" s="11" t="s">
        <v>252</v>
      </c>
      <c r="D5514" s="11">
        <v>54</v>
      </c>
      <c r="E5514" s="11">
        <v>39</v>
      </c>
    </row>
    <row r="5515" spans="1:5" ht="12.75" customHeight="1" x14ac:dyDescent="0.25">
      <c r="A5515" s="11">
        <v>22091019</v>
      </c>
      <c r="B5515" s="11" t="s">
        <v>420</v>
      </c>
      <c r="C5515" s="11" t="s">
        <v>2428</v>
      </c>
      <c r="D5515" s="11">
        <v>46</v>
      </c>
      <c r="E5515" s="11">
        <v>47</v>
      </c>
    </row>
    <row r="5516" spans="1:5" ht="12.75" customHeight="1" x14ac:dyDescent="0.25">
      <c r="A5516" s="11">
        <v>22091019</v>
      </c>
      <c r="B5516" s="11" t="s">
        <v>420</v>
      </c>
      <c r="C5516" s="11" t="s">
        <v>2428</v>
      </c>
      <c r="D5516" s="11">
        <v>46</v>
      </c>
      <c r="E5516" s="11">
        <v>47</v>
      </c>
    </row>
    <row r="5517" spans="1:5" ht="12.75" customHeight="1" x14ac:dyDescent="0.25">
      <c r="A5517" s="11">
        <v>22091020</v>
      </c>
      <c r="B5517" s="11" t="s">
        <v>2566</v>
      </c>
      <c r="C5517" s="11" t="s">
        <v>1687</v>
      </c>
      <c r="D5517" s="11">
        <v>78</v>
      </c>
      <c r="E5517" s="11">
        <v>49</v>
      </c>
    </row>
    <row r="5518" spans="1:5" ht="12.75" customHeight="1" x14ac:dyDescent="0.25">
      <c r="A5518" s="11">
        <v>22091020</v>
      </c>
      <c r="B5518" s="11" t="s">
        <v>2566</v>
      </c>
      <c r="C5518" s="11" t="s">
        <v>1687</v>
      </c>
      <c r="D5518" s="11">
        <v>78</v>
      </c>
      <c r="E5518" s="11">
        <v>49</v>
      </c>
    </row>
    <row r="5519" spans="1:5" ht="12.75" customHeight="1" x14ac:dyDescent="0.25">
      <c r="A5519" s="11">
        <v>22091021</v>
      </c>
      <c r="B5519" s="11" t="s">
        <v>238</v>
      </c>
      <c r="C5519" s="11" t="s">
        <v>119</v>
      </c>
      <c r="D5519" s="11">
        <v>75</v>
      </c>
      <c r="E5519" s="11">
        <v>22</v>
      </c>
    </row>
    <row r="5520" spans="1:5" ht="12.75" customHeight="1" x14ac:dyDescent="0.25">
      <c r="A5520" s="11">
        <v>22091021</v>
      </c>
      <c r="B5520" s="11" t="s">
        <v>238</v>
      </c>
      <c r="C5520" s="11" t="s">
        <v>119</v>
      </c>
      <c r="D5520" s="11">
        <v>75</v>
      </c>
      <c r="E5520" s="11">
        <v>22</v>
      </c>
    </row>
    <row r="5521" spans="1:5" ht="12.75" customHeight="1" x14ac:dyDescent="0.25">
      <c r="A5521" s="11">
        <v>22091024</v>
      </c>
      <c r="B5521" s="11" t="s">
        <v>217</v>
      </c>
      <c r="C5521" s="11" t="s">
        <v>144</v>
      </c>
      <c r="D5521" s="11">
        <v>66</v>
      </c>
      <c r="E5521" s="11">
        <v>40</v>
      </c>
    </row>
    <row r="5522" spans="1:5" ht="12.75" customHeight="1" x14ac:dyDescent="0.25">
      <c r="A5522" s="11">
        <v>22091024</v>
      </c>
      <c r="B5522" s="11" t="s">
        <v>217</v>
      </c>
      <c r="C5522" s="11" t="s">
        <v>144</v>
      </c>
      <c r="D5522" s="11">
        <v>66</v>
      </c>
      <c r="E5522" s="11">
        <v>40</v>
      </c>
    </row>
    <row r="5523" spans="1:5" ht="12.75" customHeight="1" x14ac:dyDescent="0.25">
      <c r="A5523" s="11">
        <v>22091026</v>
      </c>
      <c r="B5523" s="11" t="s">
        <v>2781</v>
      </c>
      <c r="C5523" s="11" t="s">
        <v>2517</v>
      </c>
      <c r="D5523" s="11">
        <v>77</v>
      </c>
      <c r="E5523" s="11">
        <v>48</v>
      </c>
    </row>
    <row r="5524" spans="1:5" ht="12.75" customHeight="1" x14ac:dyDescent="0.25">
      <c r="A5524" s="11">
        <v>22091026</v>
      </c>
      <c r="B5524" s="11" t="s">
        <v>2781</v>
      </c>
      <c r="C5524" s="11" t="s">
        <v>2517</v>
      </c>
      <c r="D5524" s="11">
        <v>77</v>
      </c>
      <c r="E5524" s="11">
        <v>48</v>
      </c>
    </row>
    <row r="5525" spans="1:5" ht="12.75" customHeight="1" x14ac:dyDescent="0.25">
      <c r="A5525" s="11">
        <v>22091031</v>
      </c>
      <c r="B5525" s="11" t="s">
        <v>87</v>
      </c>
      <c r="C5525" s="11" t="s">
        <v>2402</v>
      </c>
      <c r="D5525" s="11">
        <v>73</v>
      </c>
      <c r="E5525" s="11">
        <v>32</v>
      </c>
    </row>
    <row r="5526" spans="1:5" ht="12.75" customHeight="1" x14ac:dyDescent="0.25">
      <c r="A5526" s="11">
        <v>22091031</v>
      </c>
      <c r="B5526" s="11" t="s">
        <v>87</v>
      </c>
      <c r="C5526" s="11" t="s">
        <v>2402</v>
      </c>
      <c r="D5526" s="11">
        <v>73</v>
      </c>
      <c r="E5526" s="11">
        <v>32</v>
      </c>
    </row>
    <row r="5527" spans="1:5" ht="12.75" customHeight="1" x14ac:dyDescent="0.25">
      <c r="A5527" s="11">
        <v>22091032</v>
      </c>
      <c r="B5527" s="11" t="s">
        <v>988</v>
      </c>
      <c r="C5527" s="11" t="s">
        <v>989</v>
      </c>
      <c r="D5527" s="11">
        <v>75</v>
      </c>
      <c r="E5527" s="11">
        <v>33</v>
      </c>
    </row>
    <row r="5528" spans="1:5" ht="12.75" customHeight="1" x14ac:dyDescent="0.25">
      <c r="A5528" s="11">
        <v>22091032</v>
      </c>
      <c r="B5528" s="11" t="s">
        <v>988</v>
      </c>
      <c r="C5528" s="11" t="s">
        <v>989</v>
      </c>
      <c r="D5528" s="11">
        <v>75</v>
      </c>
      <c r="E5528" s="11">
        <v>33</v>
      </c>
    </row>
    <row r="5529" spans="1:5" ht="12.75" customHeight="1" x14ac:dyDescent="0.25">
      <c r="A5529" s="11">
        <v>22091033</v>
      </c>
      <c r="B5529" s="11" t="s">
        <v>2259</v>
      </c>
      <c r="C5529" s="11" t="s">
        <v>2260</v>
      </c>
      <c r="D5529" s="11">
        <v>68</v>
      </c>
      <c r="E5529" s="11">
        <v>24</v>
      </c>
    </row>
    <row r="5530" spans="1:5" ht="12.75" customHeight="1" x14ac:dyDescent="0.25">
      <c r="A5530" s="11">
        <v>22091033</v>
      </c>
      <c r="B5530" s="11" t="s">
        <v>2259</v>
      </c>
      <c r="C5530" s="11" t="s">
        <v>2260</v>
      </c>
      <c r="D5530" s="11">
        <v>68</v>
      </c>
      <c r="E5530" s="11">
        <v>24</v>
      </c>
    </row>
    <row r="5531" spans="1:5" ht="12.75" customHeight="1" x14ac:dyDescent="0.25">
      <c r="A5531" s="11">
        <v>22091034</v>
      </c>
      <c r="B5531" s="11" t="s">
        <v>3001</v>
      </c>
      <c r="C5531" s="11" t="s">
        <v>2039</v>
      </c>
      <c r="D5531" s="11">
        <v>73</v>
      </c>
      <c r="E5531" s="11">
        <v>44</v>
      </c>
    </row>
    <row r="5532" spans="1:5" ht="12.75" customHeight="1" x14ac:dyDescent="0.25">
      <c r="A5532" s="11">
        <v>22091034</v>
      </c>
      <c r="B5532" s="11" t="s">
        <v>3001</v>
      </c>
      <c r="C5532" s="11" t="s">
        <v>2039</v>
      </c>
      <c r="D5532" s="11">
        <v>73</v>
      </c>
      <c r="E5532" s="11">
        <v>44</v>
      </c>
    </row>
    <row r="5533" spans="1:5" ht="12.75" customHeight="1" x14ac:dyDescent="0.25">
      <c r="A5533" s="11">
        <v>22091035</v>
      </c>
      <c r="B5533" s="11" t="s">
        <v>73</v>
      </c>
      <c r="C5533" s="11" t="s">
        <v>902</v>
      </c>
      <c r="D5533" s="11">
        <v>83</v>
      </c>
      <c r="E5533" s="11">
        <v>38</v>
      </c>
    </row>
    <row r="5534" spans="1:5" ht="12.75" customHeight="1" x14ac:dyDescent="0.25">
      <c r="A5534" s="11">
        <v>22091035</v>
      </c>
      <c r="B5534" s="11" t="s">
        <v>73</v>
      </c>
      <c r="C5534" s="11" t="s">
        <v>902</v>
      </c>
      <c r="D5534" s="11">
        <v>83</v>
      </c>
      <c r="E5534" s="11">
        <v>38</v>
      </c>
    </row>
    <row r="5535" spans="1:5" ht="12.75" customHeight="1" x14ac:dyDescent="0.25">
      <c r="A5535" s="11">
        <v>22091036</v>
      </c>
      <c r="B5535" s="11" t="s">
        <v>87</v>
      </c>
      <c r="C5535" s="11" t="s">
        <v>1690</v>
      </c>
      <c r="D5535" s="11">
        <v>61</v>
      </c>
      <c r="E5535" s="11">
        <v>40</v>
      </c>
    </row>
    <row r="5536" spans="1:5" ht="12.75" customHeight="1" x14ac:dyDescent="0.25">
      <c r="A5536" s="11">
        <v>22091036</v>
      </c>
      <c r="B5536" s="11" t="s">
        <v>87</v>
      </c>
      <c r="C5536" s="11" t="s">
        <v>1690</v>
      </c>
      <c r="D5536" s="11">
        <v>61</v>
      </c>
      <c r="E5536" s="11">
        <v>40</v>
      </c>
    </row>
    <row r="5537" spans="1:5" ht="12.75" customHeight="1" x14ac:dyDescent="0.25">
      <c r="A5537" s="11">
        <v>22091037</v>
      </c>
      <c r="B5537" s="11" t="s">
        <v>1646</v>
      </c>
      <c r="C5537" s="11" t="s">
        <v>3248</v>
      </c>
      <c r="D5537" s="11">
        <v>82</v>
      </c>
      <c r="E5537" s="11">
        <v>42</v>
      </c>
    </row>
    <row r="5538" spans="1:5" ht="12.75" customHeight="1" x14ac:dyDescent="0.25">
      <c r="A5538" s="11">
        <v>22091037</v>
      </c>
      <c r="B5538" s="11" t="s">
        <v>1646</v>
      </c>
      <c r="C5538" s="11" t="s">
        <v>3248</v>
      </c>
      <c r="D5538" s="11">
        <v>82</v>
      </c>
      <c r="E5538" s="11">
        <v>42</v>
      </c>
    </row>
    <row r="5539" spans="1:5" ht="12.75" customHeight="1" x14ac:dyDescent="0.25">
      <c r="A5539" s="11">
        <v>22091038</v>
      </c>
      <c r="B5539" s="11" t="s">
        <v>3252</v>
      </c>
      <c r="C5539" s="11" t="s">
        <v>970</v>
      </c>
      <c r="D5539" s="11">
        <v>72</v>
      </c>
      <c r="E5539" s="11">
        <v>38</v>
      </c>
    </row>
    <row r="5540" spans="1:5" ht="12.75" customHeight="1" x14ac:dyDescent="0.25">
      <c r="A5540" s="11">
        <v>22091038</v>
      </c>
      <c r="B5540" s="11" t="s">
        <v>3252</v>
      </c>
      <c r="C5540" s="11" t="s">
        <v>970</v>
      </c>
      <c r="D5540" s="11">
        <v>72</v>
      </c>
      <c r="E5540" s="11">
        <v>38</v>
      </c>
    </row>
    <row r="5541" spans="1:5" ht="12.75" customHeight="1" x14ac:dyDescent="0.25">
      <c r="A5541" s="11">
        <v>22091039</v>
      </c>
      <c r="B5541" s="11" t="s">
        <v>408</v>
      </c>
      <c r="C5541" s="11" t="s">
        <v>1435</v>
      </c>
      <c r="D5541" s="11">
        <v>73</v>
      </c>
      <c r="E5541" s="11">
        <v>30</v>
      </c>
    </row>
    <row r="5542" spans="1:5" ht="12.75" customHeight="1" x14ac:dyDescent="0.25">
      <c r="A5542" s="11">
        <v>22091039</v>
      </c>
      <c r="B5542" s="11" t="s">
        <v>408</v>
      </c>
      <c r="C5542" s="11" t="s">
        <v>1435</v>
      </c>
      <c r="D5542" s="11">
        <v>73</v>
      </c>
      <c r="E5542" s="11">
        <v>30</v>
      </c>
    </row>
    <row r="5543" spans="1:5" ht="12.75" customHeight="1" x14ac:dyDescent="0.25">
      <c r="A5543" s="11">
        <v>22091040</v>
      </c>
      <c r="B5543" s="11" t="s">
        <v>108</v>
      </c>
      <c r="C5543" s="11" t="s">
        <v>1763</v>
      </c>
      <c r="D5543" s="11">
        <v>79</v>
      </c>
      <c r="E5543" s="11">
        <v>16</v>
      </c>
    </row>
    <row r="5544" spans="1:5" ht="12.75" customHeight="1" x14ac:dyDescent="0.25">
      <c r="A5544" s="11">
        <v>22091040</v>
      </c>
      <c r="B5544" s="11" t="s">
        <v>108</v>
      </c>
      <c r="C5544" s="11" t="s">
        <v>1763</v>
      </c>
      <c r="D5544" s="11">
        <v>79</v>
      </c>
      <c r="E5544" s="11">
        <v>16</v>
      </c>
    </row>
    <row r="5545" spans="1:5" ht="12.75" customHeight="1" x14ac:dyDescent="0.25">
      <c r="A5545" s="11">
        <v>22091042</v>
      </c>
      <c r="B5545" s="11" t="s">
        <v>3479</v>
      </c>
      <c r="C5545" s="11" t="s">
        <v>3480</v>
      </c>
      <c r="D5545" s="11">
        <v>85</v>
      </c>
      <c r="E5545" s="11">
        <v>27</v>
      </c>
    </row>
    <row r="5546" spans="1:5" ht="12.75" customHeight="1" x14ac:dyDescent="0.25">
      <c r="A5546" s="11">
        <v>22091042</v>
      </c>
      <c r="B5546" s="11" t="s">
        <v>3479</v>
      </c>
      <c r="C5546" s="11" t="s">
        <v>3480</v>
      </c>
      <c r="D5546" s="11">
        <v>85</v>
      </c>
      <c r="E5546" s="11">
        <v>27</v>
      </c>
    </row>
    <row r="5547" spans="1:5" ht="12.75" customHeight="1" x14ac:dyDescent="0.25">
      <c r="A5547" s="11">
        <v>22091043</v>
      </c>
      <c r="B5547" s="11" t="s">
        <v>3516</v>
      </c>
      <c r="C5547" s="11" t="s">
        <v>1007</v>
      </c>
      <c r="D5547" s="11">
        <v>70</v>
      </c>
      <c r="E5547" s="11">
        <v>36</v>
      </c>
    </row>
    <row r="5548" spans="1:5" ht="12.75" customHeight="1" x14ac:dyDescent="0.25">
      <c r="A5548" s="11">
        <v>22091043</v>
      </c>
      <c r="B5548" s="11" t="s">
        <v>3516</v>
      </c>
      <c r="C5548" s="11" t="s">
        <v>1007</v>
      </c>
      <c r="D5548" s="11">
        <v>70</v>
      </c>
      <c r="E5548" s="11">
        <v>36</v>
      </c>
    </row>
    <row r="5549" spans="1:5" ht="12.75" customHeight="1" x14ac:dyDescent="0.25">
      <c r="A5549" s="11">
        <v>22091603</v>
      </c>
      <c r="B5549" s="11" t="s">
        <v>2196</v>
      </c>
      <c r="C5549" s="11" t="s">
        <v>3533</v>
      </c>
      <c r="D5549" s="11">
        <v>47</v>
      </c>
      <c r="E5549" s="11">
        <v>34</v>
      </c>
    </row>
    <row r="5550" spans="1:5" ht="12.75" customHeight="1" x14ac:dyDescent="0.25">
      <c r="A5550" s="11">
        <v>22091603</v>
      </c>
      <c r="B5550" s="11" t="s">
        <v>2196</v>
      </c>
      <c r="C5550" s="11" t="s">
        <v>3533</v>
      </c>
      <c r="D5550" s="11">
        <v>47</v>
      </c>
      <c r="E5550" s="11">
        <v>34</v>
      </c>
    </row>
    <row r="5551" spans="1:5" ht="12.75" customHeight="1" x14ac:dyDescent="0.25">
      <c r="A5551" s="11">
        <v>22091606</v>
      </c>
      <c r="B5551" s="11" t="s">
        <v>3659</v>
      </c>
      <c r="C5551" s="11" t="s">
        <v>563</v>
      </c>
      <c r="D5551" s="11">
        <v>67</v>
      </c>
      <c r="E5551" s="11">
        <v>32</v>
      </c>
    </row>
    <row r="5552" spans="1:5" ht="12.75" customHeight="1" x14ac:dyDescent="0.25">
      <c r="A5552" s="11">
        <v>22091606</v>
      </c>
      <c r="B5552" s="11" t="s">
        <v>3659</v>
      </c>
      <c r="C5552" s="11" t="s">
        <v>563</v>
      </c>
      <c r="D5552" s="11">
        <v>67</v>
      </c>
      <c r="E5552" s="11">
        <v>32</v>
      </c>
    </row>
    <row r="5553" spans="1:5" ht="12.75" customHeight="1" x14ac:dyDescent="0.25">
      <c r="A5553" s="11">
        <v>22091607</v>
      </c>
      <c r="B5553" s="11" t="s">
        <v>3494</v>
      </c>
      <c r="C5553" s="11" t="s">
        <v>1456</v>
      </c>
      <c r="D5553" s="11">
        <v>82</v>
      </c>
      <c r="E5553" s="11">
        <v>7</v>
      </c>
    </row>
    <row r="5554" spans="1:5" ht="12.75" customHeight="1" x14ac:dyDescent="0.25">
      <c r="A5554" s="11">
        <v>22091607</v>
      </c>
      <c r="B5554" s="11" t="s">
        <v>3494</v>
      </c>
      <c r="C5554" s="11" t="s">
        <v>1456</v>
      </c>
      <c r="D5554" s="11">
        <v>82</v>
      </c>
      <c r="E5554" s="11">
        <v>7</v>
      </c>
    </row>
    <row r="5555" spans="1:5" ht="12.75" customHeight="1" x14ac:dyDescent="0.25">
      <c r="A5555" s="11">
        <v>22093001</v>
      </c>
      <c r="B5555" s="11" t="s">
        <v>42</v>
      </c>
      <c r="C5555" s="11" t="s">
        <v>43</v>
      </c>
      <c r="D5555" s="11">
        <v>85</v>
      </c>
      <c r="E5555" s="11">
        <v>35</v>
      </c>
    </row>
    <row r="5556" spans="1:5" ht="12.75" customHeight="1" x14ac:dyDescent="0.25">
      <c r="A5556" s="11">
        <v>22093001</v>
      </c>
      <c r="B5556" s="11" t="s">
        <v>42</v>
      </c>
      <c r="C5556" s="11" t="s">
        <v>43</v>
      </c>
      <c r="D5556" s="11">
        <v>85</v>
      </c>
      <c r="E5556" s="11">
        <v>35</v>
      </c>
    </row>
    <row r="5557" spans="1:5" ht="12.75" customHeight="1" x14ac:dyDescent="0.25">
      <c r="A5557" s="11">
        <v>22093002</v>
      </c>
      <c r="B5557" s="11" t="s">
        <v>44</v>
      </c>
      <c r="C5557" s="11" t="s">
        <v>45</v>
      </c>
      <c r="D5557" s="11">
        <v>79</v>
      </c>
      <c r="E5557" s="11">
        <v>36</v>
      </c>
    </row>
    <row r="5558" spans="1:5" ht="12.75" customHeight="1" x14ac:dyDescent="0.25">
      <c r="A5558" s="11">
        <v>22093002</v>
      </c>
      <c r="B5558" s="11" t="s">
        <v>44</v>
      </c>
      <c r="C5558" s="11" t="s">
        <v>45</v>
      </c>
      <c r="D5558" s="11">
        <v>79</v>
      </c>
      <c r="E5558" s="11">
        <v>36</v>
      </c>
    </row>
    <row r="5559" spans="1:5" ht="12.75" customHeight="1" x14ac:dyDescent="0.25">
      <c r="A5559" s="11">
        <v>22093006</v>
      </c>
      <c r="B5559" s="11" t="s">
        <v>29</v>
      </c>
      <c r="C5559" s="11" t="s">
        <v>30</v>
      </c>
      <c r="D5559" s="11">
        <v>81</v>
      </c>
      <c r="E5559" s="11">
        <v>35</v>
      </c>
    </row>
    <row r="5560" spans="1:5" ht="12.75" customHeight="1" x14ac:dyDescent="0.25">
      <c r="A5560" s="11">
        <v>22093006</v>
      </c>
      <c r="B5560" s="11" t="s">
        <v>29</v>
      </c>
      <c r="C5560" s="11" t="s">
        <v>30</v>
      </c>
      <c r="D5560" s="11">
        <v>81</v>
      </c>
      <c r="E5560" s="11">
        <v>35</v>
      </c>
    </row>
    <row r="5561" spans="1:5" ht="12.75" customHeight="1" x14ac:dyDescent="0.25">
      <c r="A5561" s="11">
        <v>22093007</v>
      </c>
      <c r="B5561" s="11" t="s">
        <v>31</v>
      </c>
      <c r="C5561" s="11" t="s">
        <v>32</v>
      </c>
      <c r="D5561" s="11">
        <v>76</v>
      </c>
      <c r="E5561" s="11">
        <v>27</v>
      </c>
    </row>
    <row r="5562" spans="1:5" ht="12.75" customHeight="1" x14ac:dyDescent="0.25">
      <c r="A5562" s="11">
        <v>22093007</v>
      </c>
      <c r="B5562" s="11" t="s">
        <v>31</v>
      </c>
      <c r="C5562" s="11" t="s">
        <v>32</v>
      </c>
      <c r="D5562" s="11">
        <v>76</v>
      </c>
      <c r="E5562" s="11">
        <v>27</v>
      </c>
    </row>
    <row r="5563" spans="1:5" ht="12.75" customHeight="1" x14ac:dyDescent="0.25">
      <c r="A5563" s="11">
        <v>22093009</v>
      </c>
      <c r="B5563" s="11" t="s">
        <v>13</v>
      </c>
      <c r="C5563" s="11" t="s">
        <v>14</v>
      </c>
      <c r="D5563" s="11">
        <v>89</v>
      </c>
      <c r="E5563" s="11">
        <v>36</v>
      </c>
    </row>
    <row r="5564" spans="1:5" ht="12.75" customHeight="1" x14ac:dyDescent="0.25">
      <c r="A5564" s="11">
        <v>22093009</v>
      </c>
      <c r="B5564" s="11" t="s">
        <v>13</v>
      </c>
      <c r="C5564" s="11" t="s">
        <v>14</v>
      </c>
      <c r="D5564" s="11">
        <v>89</v>
      </c>
      <c r="E5564" s="11">
        <v>36</v>
      </c>
    </row>
    <row r="5565" spans="1:5" ht="12.75" customHeight="1" x14ac:dyDescent="0.25">
      <c r="A5565" s="11">
        <v>22093010</v>
      </c>
      <c r="B5565" s="11" t="s">
        <v>48</v>
      </c>
      <c r="C5565" s="11" t="s">
        <v>49</v>
      </c>
      <c r="D5565" s="11">
        <v>75</v>
      </c>
      <c r="E5565" s="11">
        <v>37</v>
      </c>
    </row>
    <row r="5566" spans="1:5" ht="12.75" customHeight="1" x14ac:dyDescent="0.25">
      <c r="A5566" s="11">
        <v>22093010</v>
      </c>
      <c r="B5566" s="11" t="s">
        <v>48</v>
      </c>
      <c r="C5566" s="11" t="s">
        <v>49</v>
      </c>
      <c r="D5566" s="11">
        <v>75</v>
      </c>
      <c r="E5566" s="11">
        <v>37</v>
      </c>
    </row>
    <row r="5567" spans="1:5" ht="12.75" customHeight="1" x14ac:dyDescent="0.25">
      <c r="A5567" s="11">
        <v>22093013</v>
      </c>
      <c r="B5567" s="11" t="s">
        <v>52</v>
      </c>
      <c r="C5567" s="11" t="s">
        <v>53</v>
      </c>
      <c r="D5567" s="11">
        <v>76</v>
      </c>
      <c r="E5567" s="11">
        <v>33</v>
      </c>
    </row>
    <row r="5568" spans="1:5" ht="12.75" customHeight="1" x14ac:dyDescent="0.25">
      <c r="A5568" s="11">
        <v>22093013</v>
      </c>
      <c r="B5568" s="11" t="s">
        <v>52</v>
      </c>
      <c r="C5568" s="11" t="s">
        <v>53</v>
      </c>
      <c r="D5568" s="11">
        <v>76</v>
      </c>
      <c r="E5568" s="11">
        <v>33</v>
      </c>
    </row>
    <row r="5569" spans="1:5" ht="12.75" customHeight="1" x14ac:dyDescent="0.25">
      <c r="A5569" s="11">
        <v>22093018</v>
      </c>
      <c r="B5569" s="11" t="s">
        <v>56</v>
      </c>
      <c r="C5569" s="11" t="s">
        <v>57</v>
      </c>
      <c r="D5569" s="11">
        <v>78</v>
      </c>
      <c r="E5569" s="11">
        <v>33</v>
      </c>
    </row>
    <row r="5570" spans="1:5" ht="12.75" customHeight="1" x14ac:dyDescent="0.25">
      <c r="A5570" s="11">
        <v>22093018</v>
      </c>
      <c r="B5570" s="11" t="s">
        <v>56</v>
      </c>
      <c r="C5570" s="11" t="s">
        <v>57</v>
      </c>
      <c r="D5570" s="11">
        <v>78</v>
      </c>
      <c r="E5570" s="11">
        <v>33</v>
      </c>
    </row>
    <row r="5571" spans="1:5" ht="12.75" customHeight="1" x14ac:dyDescent="0.25">
      <c r="A5571" s="11">
        <v>22093019</v>
      </c>
      <c r="B5571" s="11" t="s">
        <v>17</v>
      </c>
      <c r="C5571" s="11" t="s">
        <v>18</v>
      </c>
      <c r="D5571" s="11">
        <v>75</v>
      </c>
      <c r="E5571" s="11">
        <v>37</v>
      </c>
    </row>
    <row r="5572" spans="1:5" ht="12.75" customHeight="1" x14ac:dyDescent="0.25">
      <c r="A5572" s="11">
        <v>22093019</v>
      </c>
      <c r="B5572" s="11" t="s">
        <v>17</v>
      </c>
      <c r="C5572" s="11" t="s">
        <v>18</v>
      </c>
      <c r="D5572" s="11">
        <v>75</v>
      </c>
      <c r="E5572" s="11">
        <v>37</v>
      </c>
    </row>
    <row r="5573" spans="1:5" ht="12.75" customHeight="1" x14ac:dyDescent="0.25">
      <c r="A5573" s="11">
        <v>22093020</v>
      </c>
      <c r="B5573" s="11" t="s">
        <v>38</v>
      </c>
      <c r="C5573" s="11" t="s">
        <v>39</v>
      </c>
      <c r="D5573" s="11">
        <v>79</v>
      </c>
      <c r="E5573" s="11">
        <v>36</v>
      </c>
    </row>
    <row r="5574" spans="1:5" ht="12.75" customHeight="1" x14ac:dyDescent="0.25">
      <c r="A5574" s="11">
        <v>22093020</v>
      </c>
      <c r="B5574" s="11" t="s">
        <v>38</v>
      </c>
      <c r="C5574" s="11" t="s">
        <v>39</v>
      </c>
      <c r="D5574" s="11">
        <v>79</v>
      </c>
      <c r="E5574" s="11">
        <v>36</v>
      </c>
    </row>
    <row r="5575" spans="1:5" ht="12.75" customHeight="1" x14ac:dyDescent="0.25">
      <c r="A5575" s="11">
        <v>22093022</v>
      </c>
      <c r="B5575" s="11" t="s">
        <v>33</v>
      </c>
      <c r="C5575" s="11" t="s">
        <v>20</v>
      </c>
      <c r="D5575" s="11">
        <v>78</v>
      </c>
      <c r="E5575" s="11">
        <v>36</v>
      </c>
    </row>
    <row r="5576" spans="1:5" ht="12.75" customHeight="1" x14ac:dyDescent="0.25">
      <c r="A5576" s="11">
        <v>22093022</v>
      </c>
      <c r="B5576" s="11" t="s">
        <v>33</v>
      </c>
      <c r="C5576" s="11" t="s">
        <v>20</v>
      </c>
      <c r="D5576" s="11">
        <v>78</v>
      </c>
      <c r="E5576" s="11">
        <v>36</v>
      </c>
    </row>
    <row r="5577" spans="1:5" ht="12.75" customHeight="1" x14ac:dyDescent="0.25">
      <c r="A5577" s="11">
        <v>22093023</v>
      </c>
      <c r="B5577" s="11" t="s">
        <v>9</v>
      </c>
      <c r="C5577" s="11" t="s">
        <v>10</v>
      </c>
      <c r="D5577" s="11">
        <v>82</v>
      </c>
      <c r="E5577" s="11">
        <v>36</v>
      </c>
    </row>
    <row r="5578" spans="1:5" ht="12.75" customHeight="1" x14ac:dyDescent="0.25">
      <c r="A5578" s="11">
        <v>22093023</v>
      </c>
      <c r="B5578" s="11" t="s">
        <v>9</v>
      </c>
      <c r="C5578" s="11" t="s">
        <v>10</v>
      </c>
      <c r="D5578" s="11">
        <v>82</v>
      </c>
      <c r="E5578" s="11">
        <v>36</v>
      </c>
    </row>
    <row r="5579" spans="1:5" ht="12.75" customHeight="1" x14ac:dyDescent="0.25">
      <c r="A5579" s="11">
        <v>22093024</v>
      </c>
      <c r="B5579" s="11" t="s">
        <v>34</v>
      </c>
      <c r="C5579" s="11" t="s">
        <v>35</v>
      </c>
      <c r="D5579" s="11">
        <v>74</v>
      </c>
      <c r="E5579" s="11">
        <v>34</v>
      </c>
    </row>
    <row r="5580" spans="1:5" ht="12.75" customHeight="1" x14ac:dyDescent="0.25">
      <c r="A5580" s="11">
        <v>22093024</v>
      </c>
      <c r="B5580" s="11" t="s">
        <v>34</v>
      </c>
      <c r="C5580" s="11" t="s">
        <v>35</v>
      </c>
      <c r="D5580" s="11">
        <v>74</v>
      </c>
      <c r="E5580" s="11">
        <v>34</v>
      </c>
    </row>
    <row r="5581" spans="1:5" ht="12.75" customHeight="1" x14ac:dyDescent="0.25">
      <c r="A5581" s="11">
        <v>22093025</v>
      </c>
      <c r="B5581" s="11" t="s">
        <v>15</v>
      </c>
      <c r="C5581" s="11" t="s">
        <v>16</v>
      </c>
      <c r="D5581" s="11">
        <v>76</v>
      </c>
      <c r="E5581" s="11">
        <v>33</v>
      </c>
    </row>
    <row r="5582" spans="1:5" ht="12.75" customHeight="1" x14ac:dyDescent="0.25">
      <c r="A5582" s="11">
        <v>22093025</v>
      </c>
      <c r="B5582" s="11" t="s">
        <v>15</v>
      </c>
      <c r="C5582" s="11" t="s">
        <v>16</v>
      </c>
      <c r="D5582" s="11">
        <v>76</v>
      </c>
      <c r="E5582" s="11">
        <v>33</v>
      </c>
    </row>
    <row r="5583" spans="1:5" ht="12.75" customHeight="1" x14ac:dyDescent="0.25">
      <c r="A5583" s="11">
        <v>22093027</v>
      </c>
      <c r="B5583" s="11" t="s">
        <v>11</v>
      </c>
      <c r="C5583" s="11" t="s">
        <v>12</v>
      </c>
      <c r="D5583" s="11">
        <v>88</v>
      </c>
      <c r="E5583" s="11">
        <v>35</v>
      </c>
    </row>
    <row r="5584" spans="1:5" ht="12.75" customHeight="1" x14ac:dyDescent="0.25">
      <c r="A5584" s="11">
        <v>22093027</v>
      </c>
      <c r="B5584" s="11" t="s">
        <v>11</v>
      </c>
      <c r="C5584" s="11" t="s">
        <v>12</v>
      </c>
      <c r="D5584" s="11">
        <v>88</v>
      </c>
      <c r="E5584" s="11">
        <v>35</v>
      </c>
    </row>
    <row r="5585" spans="1:5" ht="12.75" customHeight="1" x14ac:dyDescent="0.25">
      <c r="A5585" s="11">
        <v>22093028</v>
      </c>
      <c r="B5585" s="11" t="s">
        <v>36</v>
      </c>
      <c r="C5585" s="11" t="s">
        <v>37</v>
      </c>
      <c r="D5585" s="11">
        <v>69</v>
      </c>
      <c r="E5585" s="11">
        <v>36</v>
      </c>
    </row>
    <row r="5586" spans="1:5" ht="12.75" customHeight="1" x14ac:dyDescent="0.25">
      <c r="A5586" s="11">
        <v>22093028</v>
      </c>
      <c r="B5586" s="11" t="s">
        <v>36</v>
      </c>
      <c r="C5586" s="11" t="s">
        <v>37</v>
      </c>
      <c r="D5586" s="11">
        <v>69</v>
      </c>
      <c r="E5586" s="11">
        <v>36</v>
      </c>
    </row>
    <row r="5587" spans="1:5" ht="12.75" customHeight="1" x14ac:dyDescent="0.25">
      <c r="A5587" s="11">
        <v>22093035</v>
      </c>
      <c r="B5587" s="11" t="s">
        <v>40</v>
      </c>
      <c r="C5587" s="11" t="s">
        <v>41</v>
      </c>
      <c r="D5587" s="11">
        <v>80</v>
      </c>
      <c r="E5587" s="11">
        <v>36</v>
      </c>
    </row>
    <row r="5588" spans="1:5" ht="12.75" customHeight="1" x14ac:dyDescent="0.25">
      <c r="A5588" s="11">
        <v>22093035</v>
      </c>
      <c r="B5588" s="11" t="s">
        <v>40</v>
      </c>
      <c r="C5588" s="11" t="s">
        <v>41</v>
      </c>
      <c r="D5588" s="11">
        <v>80</v>
      </c>
      <c r="E5588" s="11">
        <v>36</v>
      </c>
    </row>
    <row r="5589" spans="1:5" ht="12.75" customHeight="1" x14ac:dyDescent="0.25">
      <c r="A5589" s="11">
        <v>22093036</v>
      </c>
      <c r="B5589" s="11" t="s">
        <v>58</v>
      </c>
      <c r="C5589" s="11" t="s">
        <v>59</v>
      </c>
      <c r="D5589" s="11">
        <v>80</v>
      </c>
      <c r="E5589" s="11">
        <v>24</v>
      </c>
    </row>
    <row r="5590" spans="1:5" ht="12.75" customHeight="1" x14ac:dyDescent="0.25">
      <c r="A5590" s="11">
        <v>22093036</v>
      </c>
      <c r="B5590" s="11" t="s">
        <v>58</v>
      </c>
      <c r="C5590" s="11" t="s">
        <v>59</v>
      </c>
      <c r="D5590" s="11">
        <v>80</v>
      </c>
      <c r="E5590" s="11">
        <v>24</v>
      </c>
    </row>
    <row r="5591" spans="1:5" ht="12.75" customHeight="1" x14ac:dyDescent="0.25">
      <c r="A5591" s="11">
        <v>22093044</v>
      </c>
      <c r="B5591" s="11" t="s">
        <v>27</v>
      </c>
      <c r="C5591" s="11" t="s">
        <v>28</v>
      </c>
      <c r="D5591" s="11">
        <v>91</v>
      </c>
      <c r="E5591" s="11">
        <v>36</v>
      </c>
    </row>
    <row r="5592" spans="1:5" ht="12.75" customHeight="1" x14ac:dyDescent="0.25">
      <c r="A5592" s="11">
        <v>22093044</v>
      </c>
      <c r="B5592" s="11" t="s">
        <v>27</v>
      </c>
      <c r="C5592" s="11" t="s">
        <v>28</v>
      </c>
      <c r="D5592" s="11">
        <v>91</v>
      </c>
      <c r="E5592" s="11">
        <v>36</v>
      </c>
    </row>
    <row r="5593" spans="1:5" ht="12.75" customHeight="1" x14ac:dyDescent="0.25">
      <c r="A5593" s="11">
        <v>22093046</v>
      </c>
      <c r="B5593" s="11" t="s">
        <v>25</v>
      </c>
      <c r="C5593" s="11" t="s">
        <v>26</v>
      </c>
      <c r="D5593" s="11">
        <v>84</v>
      </c>
      <c r="E5593" s="11">
        <v>30</v>
      </c>
    </row>
    <row r="5594" spans="1:5" ht="12.75" customHeight="1" x14ac:dyDescent="0.25">
      <c r="A5594" s="11">
        <v>22093046</v>
      </c>
      <c r="B5594" s="11" t="s">
        <v>25</v>
      </c>
      <c r="C5594" s="11" t="s">
        <v>26</v>
      </c>
      <c r="D5594" s="11">
        <v>84</v>
      </c>
      <c r="E5594" s="11">
        <v>30</v>
      </c>
    </row>
    <row r="5595" spans="1:5" ht="12.75" customHeight="1" x14ac:dyDescent="0.25">
      <c r="A5595" s="11">
        <v>22093047</v>
      </c>
      <c r="B5595" s="11" t="s">
        <v>19</v>
      </c>
      <c r="C5595" s="11" t="s">
        <v>20</v>
      </c>
      <c r="D5595" s="11">
        <v>79</v>
      </c>
      <c r="E5595" s="11">
        <v>31</v>
      </c>
    </row>
    <row r="5596" spans="1:5" ht="12.75" customHeight="1" x14ac:dyDescent="0.25">
      <c r="A5596" s="11">
        <v>22093047</v>
      </c>
      <c r="B5596" s="11" t="s">
        <v>19</v>
      </c>
      <c r="C5596" s="11" t="s">
        <v>20</v>
      </c>
      <c r="D5596" s="11">
        <v>79</v>
      </c>
      <c r="E5596" s="11">
        <v>31</v>
      </c>
    </row>
    <row r="5597" spans="1:5" ht="12.75" customHeight="1" x14ac:dyDescent="0.25">
      <c r="A5597" s="11">
        <v>22093052</v>
      </c>
      <c r="B5597" s="11" t="s">
        <v>21</v>
      </c>
      <c r="C5597" s="11" t="s">
        <v>22</v>
      </c>
      <c r="D5597" s="11">
        <v>71</v>
      </c>
      <c r="E5597" s="11">
        <v>34</v>
      </c>
    </row>
    <row r="5598" spans="1:5" ht="12.75" customHeight="1" x14ac:dyDescent="0.25">
      <c r="A5598" s="11">
        <v>22093052</v>
      </c>
      <c r="B5598" s="11" t="s">
        <v>21</v>
      </c>
      <c r="C5598" s="11" t="s">
        <v>22</v>
      </c>
      <c r="D5598" s="11">
        <v>71</v>
      </c>
      <c r="E5598" s="11">
        <v>34</v>
      </c>
    </row>
    <row r="5599" spans="1:5" ht="12.75" customHeight="1" x14ac:dyDescent="0.25">
      <c r="A5599" s="11">
        <v>22093062</v>
      </c>
      <c r="B5599" s="11" t="s">
        <v>23</v>
      </c>
      <c r="C5599" s="11" t="s">
        <v>24</v>
      </c>
      <c r="D5599" s="11">
        <v>72</v>
      </c>
      <c r="E5599" s="11">
        <v>37</v>
      </c>
    </row>
    <row r="5600" spans="1:5" ht="12.75" customHeight="1" x14ac:dyDescent="0.25">
      <c r="A5600" s="11">
        <v>22093062</v>
      </c>
      <c r="B5600" s="11" t="s">
        <v>23</v>
      </c>
      <c r="C5600" s="11" t="s">
        <v>24</v>
      </c>
      <c r="D5600" s="11">
        <v>72</v>
      </c>
      <c r="E5600" s="11">
        <v>37</v>
      </c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1655"/>
  <sheetViews>
    <sheetView workbookViewId="0"/>
  </sheetViews>
  <sheetFormatPr defaultColWidth="12.54296875" defaultRowHeight="15" customHeight="1" x14ac:dyDescent="0.25"/>
  <cols>
    <col min="1" max="1" width="6" customWidth="1"/>
    <col min="2" max="2" width="9.26953125" customWidth="1"/>
    <col min="3" max="3" width="13.453125" customWidth="1"/>
    <col min="4" max="4" width="18.453125" customWidth="1"/>
    <col min="5" max="5" width="9.26953125" customWidth="1"/>
    <col min="6" max="6" width="5.7265625" customWidth="1"/>
    <col min="7" max="7" width="7.26953125" customWidth="1"/>
    <col min="8" max="26" width="8.81640625" customWidth="1"/>
  </cols>
  <sheetData>
    <row r="1" spans="1:8" ht="12.75" customHeight="1" x14ac:dyDescent="0.25">
      <c r="A1" s="17"/>
      <c r="B1" s="17"/>
      <c r="C1" s="17"/>
      <c r="D1" s="17"/>
      <c r="E1" s="17"/>
      <c r="F1" s="17" t="s">
        <v>3660</v>
      </c>
      <c r="G1" s="17" t="s">
        <v>3661</v>
      </c>
      <c r="H1" s="18" t="s">
        <v>3662</v>
      </c>
    </row>
    <row r="2" spans="1:8" ht="12.75" customHeight="1" x14ac:dyDescent="0.25">
      <c r="A2" s="17" t="s">
        <v>3663</v>
      </c>
      <c r="B2" s="17" t="s">
        <v>3664</v>
      </c>
      <c r="C2" s="17" t="s">
        <v>3665</v>
      </c>
      <c r="D2" s="17" t="s">
        <v>4</v>
      </c>
      <c r="E2" s="17" t="s">
        <v>5</v>
      </c>
      <c r="F2" s="17">
        <v>100</v>
      </c>
      <c r="G2" s="17">
        <v>50</v>
      </c>
    </row>
    <row r="3" spans="1:8" ht="12.75" customHeight="1" x14ac:dyDescent="0.25">
      <c r="A3" s="17">
        <v>1</v>
      </c>
      <c r="B3" s="17" t="s">
        <v>1930</v>
      </c>
      <c r="C3" s="17">
        <v>22033009</v>
      </c>
      <c r="D3" s="17" t="s">
        <v>200</v>
      </c>
      <c r="E3" s="17" t="s">
        <v>1931</v>
      </c>
      <c r="F3" s="17">
        <v>52</v>
      </c>
      <c r="G3" s="17">
        <v>47</v>
      </c>
    </row>
    <row r="4" spans="1:8" ht="12.75" customHeight="1" x14ac:dyDescent="0.25">
      <c r="A4" s="17">
        <v>2</v>
      </c>
      <c r="B4" s="17" t="s">
        <v>1930</v>
      </c>
      <c r="C4" s="17">
        <v>22023063</v>
      </c>
      <c r="D4" s="17" t="s">
        <v>1932</v>
      </c>
      <c r="E4" s="17" t="s">
        <v>1933</v>
      </c>
      <c r="F4" s="17">
        <v>57</v>
      </c>
      <c r="G4" s="17">
        <v>49</v>
      </c>
    </row>
    <row r="5" spans="1:8" ht="12.75" customHeight="1" x14ac:dyDescent="0.25">
      <c r="A5" s="17">
        <v>3</v>
      </c>
      <c r="B5" s="17" t="s">
        <v>1930</v>
      </c>
      <c r="C5" s="17">
        <v>22034001</v>
      </c>
      <c r="D5" s="17" t="s">
        <v>324</v>
      </c>
      <c r="E5" s="17" t="s">
        <v>1934</v>
      </c>
      <c r="F5" s="17" t="e">
        <v>#N/A</v>
      </c>
      <c r="G5" s="17" t="e">
        <v>#N/A</v>
      </c>
    </row>
    <row r="6" spans="1:8" ht="12.75" customHeight="1" x14ac:dyDescent="0.25">
      <c r="A6" s="17">
        <v>4</v>
      </c>
      <c r="B6" s="17" t="s">
        <v>1930</v>
      </c>
      <c r="C6" s="17">
        <v>22031023</v>
      </c>
      <c r="D6" s="17" t="s">
        <v>1935</v>
      </c>
      <c r="E6" s="17" t="s">
        <v>1936</v>
      </c>
      <c r="F6" s="17">
        <v>69</v>
      </c>
      <c r="G6" s="17">
        <v>49</v>
      </c>
    </row>
    <row r="7" spans="1:8" ht="12.75" customHeight="1" x14ac:dyDescent="0.25">
      <c r="A7" s="17">
        <v>5</v>
      </c>
      <c r="B7" s="17" t="s">
        <v>1930</v>
      </c>
      <c r="C7" s="17" t="s">
        <v>1937</v>
      </c>
      <c r="D7" s="17" t="s">
        <v>1938</v>
      </c>
      <c r="E7" s="17" t="s">
        <v>1939</v>
      </c>
      <c r="F7" s="17">
        <v>83</v>
      </c>
      <c r="G7" s="17">
        <v>46</v>
      </c>
    </row>
    <row r="8" spans="1:8" ht="12.75" customHeight="1" x14ac:dyDescent="0.25">
      <c r="A8" s="17">
        <v>6</v>
      </c>
      <c r="B8" s="17" t="s">
        <v>1930</v>
      </c>
      <c r="C8" s="17">
        <v>22051017</v>
      </c>
      <c r="D8" s="17" t="s">
        <v>1940</v>
      </c>
      <c r="E8" s="17" t="s">
        <v>1035</v>
      </c>
      <c r="F8" s="17">
        <v>74</v>
      </c>
      <c r="G8" s="17">
        <v>48</v>
      </c>
    </row>
    <row r="9" spans="1:8" ht="12.75" customHeight="1" x14ac:dyDescent="0.25">
      <c r="A9" s="17">
        <v>7</v>
      </c>
      <c r="B9" s="17" t="s">
        <v>1930</v>
      </c>
      <c r="C9" s="17">
        <v>22071097</v>
      </c>
      <c r="D9" s="17" t="s">
        <v>1941</v>
      </c>
      <c r="E9" s="17" t="s">
        <v>970</v>
      </c>
      <c r="F9" s="17">
        <v>59</v>
      </c>
      <c r="G9" s="17">
        <v>49</v>
      </c>
    </row>
    <row r="10" spans="1:8" ht="12.75" customHeight="1" x14ac:dyDescent="0.25">
      <c r="A10" s="17">
        <v>8</v>
      </c>
      <c r="B10" s="17" t="s">
        <v>1930</v>
      </c>
      <c r="C10" s="17">
        <v>22071042</v>
      </c>
      <c r="D10" s="17" t="s">
        <v>1560</v>
      </c>
      <c r="E10" s="17" t="s">
        <v>1862</v>
      </c>
      <c r="F10" s="17">
        <v>89</v>
      </c>
      <c r="G10" s="17">
        <v>43</v>
      </c>
    </row>
    <row r="11" spans="1:8" ht="12.75" customHeight="1" x14ac:dyDescent="0.25">
      <c r="A11" s="17">
        <v>9</v>
      </c>
      <c r="B11" s="17" t="s">
        <v>1930</v>
      </c>
      <c r="C11" s="17">
        <v>22025035</v>
      </c>
      <c r="D11" s="17" t="s">
        <v>1942</v>
      </c>
      <c r="E11" s="17" t="s">
        <v>1943</v>
      </c>
      <c r="F11" s="17">
        <v>0</v>
      </c>
      <c r="G11" s="17">
        <v>279</v>
      </c>
    </row>
    <row r="12" spans="1:8" ht="12.75" customHeight="1" x14ac:dyDescent="0.25">
      <c r="A12" s="17">
        <v>10</v>
      </c>
      <c r="B12" s="17" t="s">
        <v>1930</v>
      </c>
      <c r="C12" s="17" t="s">
        <v>1944</v>
      </c>
      <c r="D12" s="17" t="s">
        <v>1945</v>
      </c>
      <c r="E12" s="17" t="s">
        <v>1946</v>
      </c>
      <c r="F12" s="17">
        <v>93</v>
      </c>
      <c r="G12" s="17">
        <v>26</v>
      </c>
    </row>
    <row r="13" spans="1:8" ht="12.75" customHeight="1" x14ac:dyDescent="0.25">
      <c r="A13" s="17">
        <v>11</v>
      </c>
      <c r="B13" s="17" t="s">
        <v>1930</v>
      </c>
      <c r="C13" s="17">
        <v>22065009</v>
      </c>
      <c r="D13" s="17" t="s">
        <v>1947</v>
      </c>
      <c r="E13" s="17" t="s">
        <v>1948</v>
      </c>
      <c r="F13" s="17">
        <v>86</v>
      </c>
      <c r="G13" s="17">
        <v>39</v>
      </c>
    </row>
    <row r="14" spans="1:8" ht="12.75" customHeight="1" x14ac:dyDescent="0.25">
      <c r="A14" s="17">
        <v>12</v>
      </c>
      <c r="B14" s="17" t="s">
        <v>1930</v>
      </c>
      <c r="C14" s="17" t="s">
        <v>3666</v>
      </c>
      <c r="D14" s="17" t="s">
        <v>2669</v>
      </c>
      <c r="E14" s="17" t="s">
        <v>740</v>
      </c>
      <c r="F14" s="17" t="e">
        <v>#N/A</v>
      </c>
      <c r="G14" s="17" t="e">
        <v>#N/A</v>
      </c>
    </row>
    <row r="15" spans="1:8" ht="12.75" customHeight="1" x14ac:dyDescent="0.25">
      <c r="A15" s="17">
        <v>13</v>
      </c>
      <c r="B15" s="17" t="s">
        <v>1930</v>
      </c>
      <c r="C15" s="17">
        <v>22034024</v>
      </c>
      <c r="D15" s="17" t="s">
        <v>1949</v>
      </c>
      <c r="E15" s="17" t="s">
        <v>20</v>
      </c>
      <c r="F15" s="17">
        <v>77</v>
      </c>
      <c r="G15" s="17">
        <v>49</v>
      </c>
    </row>
    <row r="16" spans="1:8" ht="12.75" customHeight="1" x14ac:dyDescent="0.25">
      <c r="A16" s="17">
        <v>14</v>
      </c>
      <c r="B16" s="17" t="s">
        <v>1930</v>
      </c>
      <c r="C16" s="17">
        <v>22016046</v>
      </c>
      <c r="D16" s="17" t="s">
        <v>222</v>
      </c>
      <c r="E16" s="17" t="s">
        <v>1950</v>
      </c>
      <c r="F16" s="17">
        <v>75</v>
      </c>
      <c r="G16" s="17">
        <v>21</v>
      </c>
    </row>
    <row r="17" spans="1:7" ht="12.75" customHeight="1" x14ac:dyDescent="0.25">
      <c r="A17" s="17">
        <v>15</v>
      </c>
      <c r="B17" s="17" t="s">
        <v>1930</v>
      </c>
      <c r="C17" s="17">
        <v>22052044</v>
      </c>
      <c r="D17" s="17" t="s">
        <v>1951</v>
      </c>
      <c r="E17" s="17" t="s">
        <v>464</v>
      </c>
      <c r="F17" s="17">
        <v>90</v>
      </c>
      <c r="G17" s="17">
        <v>49</v>
      </c>
    </row>
    <row r="18" spans="1:7" ht="12.75" customHeight="1" x14ac:dyDescent="0.25">
      <c r="A18" s="17">
        <v>16</v>
      </c>
      <c r="B18" s="17" t="s">
        <v>1930</v>
      </c>
      <c r="C18" s="17" t="s">
        <v>1952</v>
      </c>
      <c r="D18" s="17" t="s">
        <v>1524</v>
      </c>
      <c r="E18" s="17" t="s">
        <v>1953</v>
      </c>
      <c r="F18" s="17">
        <v>82</v>
      </c>
      <c r="G18" s="17">
        <v>20</v>
      </c>
    </row>
    <row r="19" spans="1:7" ht="12.75" customHeight="1" x14ac:dyDescent="0.25">
      <c r="A19" s="17">
        <v>17</v>
      </c>
      <c r="B19" s="17" t="s">
        <v>1930</v>
      </c>
      <c r="C19" s="17">
        <v>22065158</v>
      </c>
      <c r="D19" s="17" t="s">
        <v>1954</v>
      </c>
      <c r="E19" s="17" t="s">
        <v>323</v>
      </c>
      <c r="F19" s="17">
        <v>81</v>
      </c>
      <c r="G19" s="17">
        <v>10</v>
      </c>
    </row>
    <row r="20" spans="1:7" ht="12.75" customHeight="1" x14ac:dyDescent="0.25">
      <c r="A20" s="17">
        <v>18</v>
      </c>
      <c r="B20" s="17" t="s">
        <v>1930</v>
      </c>
      <c r="C20" s="17">
        <v>22049035</v>
      </c>
      <c r="D20" s="17" t="s">
        <v>593</v>
      </c>
      <c r="E20" s="17" t="s">
        <v>1038</v>
      </c>
      <c r="F20" s="17">
        <v>78</v>
      </c>
      <c r="G20" s="17">
        <v>8</v>
      </c>
    </row>
    <row r="21" spans="1:7" ht="12.75" customHeight="1" x14ac:dyDescent="0.25">
      <c r="A21" s="17">
        <v>19</v>
      </c>
      <c r="B21" s="17" t="s">
        <v>1930</v>
      </c>
      <c r="C21" s="17">
        <v>22072006</v>
      </c>
      <c r="D21" s="17" t="s">
        <v>1955</v>
      </c>
      <c r="E21" s="17" t="s">
        <v>1144</v>
      </c>
      <c r="F21" s="17">
        <v>76</v>
      </c>
      <c r="G21" s="17">
        <v>16</v>
      </c>
    </row>
    <row r="22" spans="1:7" ht="12.75" customHeight="1" x14ac:dyDescent="0.25">
      <c r="A22" s="17">
        <v>20</v>
      </c>
      <c r="B22" s="17" t="s">
        <v>1930</v>
      </c>
      <c r="C22" s="17">
        <v>22011703</v>
      </c>
      <c r="D22" s="17" t="s">
        <v>145</v>
      </c>
      <c r="E22" s="17" t="s">
        <v>1234</v>
      </c>
      <c r="F22" s="17" t="e">
        <v>#N/A</v>
      </c>
      <c r="G22" s="17" t="e">
        <v>#N/A</v>
      </c>
    </row>
    <row r="23" spans="1:7" ht="12.75" customHeight="1" x14ac:dyDescent="0.25">
      <c r="A23" s="17">
        <v>21</v>
      </c>
      <c r="B23" s="17" t="s">
        <v>1930</v>
      </c>
      <c r="C23" s="17">
        <v>22022028</v>
      </c>
      <c r="D23" s="17" t="s">
        <v>1956</v>
      </c>
      <c r="E23" s="17" t="s">
        <v>1957</v>
      </c>
      <c r="F23" s="17">
        <v>66</v>
      </c>
      <c r="G23" s="17">
        <v>48</v>
      </c>
    </row>
    <row r="24" spans="1:7" ht="12.75" customHeight="1" x14ac:dyDescent="0.25">
      <c r="A24" s="17">
        <v>22</v>
      </c>
      <c r="B24" s="17" t="s">
        <v>1930</v>
      </c>
      <c r="C24" s="17">
        <v>22031089</v>
      </c>
      <c r="D24" s="17" t="s">
        <v>1958</v>
      </c>
      <c r="E24" s="17" t="s">
        <v>1959</v>
      </c>
      <c r="F24" s="17">
        <v>72</v>
      </c>
      <c r="G24" s="17">
        <v>49</v>
      </c>
    </row>
    <row r="25" spans="1:7" ht="12.75" customHeight="1" x14ac:dyDescent="0.25">
      <c r="A25" s="17">
        <v>23</v>
      </c>
      <c r="B25" s="17" t="s">
        <v>1930</v>
      </c>
      <c r="C25" s="17">
        <v>22065021</v>
      </c>
      <c r="D25" s="17" t="s">
        <v>1960</v>
      </c>
      <c r="E25" s="17" t="s">
        <v>1961</v>
      </c>
      <c r="F25" s="17">
        <v>81</v>
      </c>
      <c r="G25" s="17">
        <v>49</v>
      </c>
    </row>
    <row r="26" spans="1:7" ht="12.75" customHeight="1" x14ac:dyDescent="0.25">
      <c r="A26" s="17">
        <v>24</v>
      </c>
      <c r="B26" s="17" t="s">
        <v>1930</v>
      </c>
      <c r="C26" s="17">
        <v>22035908</v>
      </c>
      <c r="D26" s="17" t="s">
        <v>1962</v>
      </c>
      <c r="E26" s="17" t="s">
        <v>1963</v>
      </c>
      <c r="F26" s="17">
        <v>85</v>
      </c>
      <c r="G26" s="17">
        <v>43</v>
      </c>
    </row>
    <row r="27" spans="1:7" ht="12.75" customHeight="1" x14ac:dyDescent="0.25">
      <c r="A27" s="17">
        <v>25</v>
      </c>
      <c r="B27" s="17" t="s">
        <v>1930</v>
      </c>
      <c r="C27" s="17">
        <v>22046040</v>
      </c>
      <c r="D27" s="17" t="s">
        <v>1964</v>
      </c>
      <c r="E27" s="17" t="s">
        <v>1965</v>
      </c>
      <c r="F27" s="17">
        <v>89</v>
      </c>
      <c r="G27" s="17">
        <v>49</v>
      </c>
    </row>
    <row r="28" spans="1:7" ht="12.75" customHeight="1" x14ac:dyDescent="0.25">
      <c r="A28" s="17">
        <v>26</v>
      </c>
      <c r="B28" s="17" t="s">
        <v>1930</v>
      </c>
      <c r="C28" s="17" t="s">
        <v>1966</v>
      </c>
      <c r="D28" s="17" t="s">
        <v>954</v>
      </c>
      <c r="E28" s="17" t="s">
        <v>1967</v>
      </c>
      <c r="F28" s="17">
        <v>77</v>
      </c>
      <c r="G28" s="17">
        <v>46</v>
      </c>
    </row>
    <row r="29" spans="1:7" ht="12.75" customHeight="1" x14ac:dyDescent="0.25">
      <c r="A29" s="17">
        <v>27</v>
      </c>
      <c r="B29" s="17" t="s">
        <v>1930</v>
      </c>
      <c r="C29" s="17">
        <v>22054041</v>
      </c>
      <c r="D29" s="17" t="s">
        <v>1968</v>
      </c>
      <c r="E29" s="17" t="s">
        <v>1969</v>
      </c>
      <c r="F29" s="17">
        <v>51</v>
      </c>
      <c r="G29" s="17">
        <v>49</v>
      </c>
    </row>
    <row r="30" spans="1:7" ht="12.75" customHeight="1" x14ac:dyDescent="0.25">
      <c r="A30" s="17">
        <v>1</v>
      </c>
      <c r="B30" s="17" t="s">
        <v>1970</v>
      </c>
      <c r="C30" s="17">
        <v>22046032</v>
      </c>
      <c r="D30" s="17" t="s">
        <v>200</v>
      </c>
      <c r="E30" s="17" t="s">
        <v>1817</v>
      </c>
      <c r="F30" s="17">
        <v>78</v>
      </c>
      <c r="G30" s="17">
        <v>48</v>
      </c>
    </row>
    <row r="31" spans="1:7" ht="12.75" customHeight="1" x14ac:dyDescent="0.25">
      <c r="A31" s="17">
        <v>2</v>
      </c>
      <c r="B31" s="17" t="s">
        <v>1970</v>
      </c>
      <c r="C31" s="17">
        <v>22025064</v>
      </c>
      <c r="D31" s="17" t="s">
        <v>283</v>
      </c>
      <c r="E31" s="17" t="s">
        <v>1038</v>
      </c>
      <c r="F31" s="17">
        <v>84</v>
      </c>
      <c r="G31" s="17">
        <v>48</v>
      </c>
    </row>
    <row r="32" spans="1:7" ht="12.75" customHeight="1" x14ac:dyDescent="0.25">
      <c r="A32" s="17">
        <v>3</v>
      </c>
      <c r="B32" s="17" t="s">
        <v>1970</v>
      </c>
      <c r="C32" s="17">
        <v>22091035</v>
      </c>
      <c r="D32" s="17" t="s">
        <v>73</v>
      </c>
      <c r="E32" s="17" t="s">
        <v>902</v>
      </c>
      <c r="F32" s="17">
        <v>83</v>
      </c>
      <c r="G32" s="17">
        <v>38</v>
      </c>
    </row>
    <row r="33" spans="1:7" ht="12.75" customHeight="1" x14ac:dyDescent="0.25">
      <c r="A33" s="17">
        <v>4</v>
      </c>
      <c r="B33" s="17" t="s">
        <v>1970</v>
      </c>
      <c r="C33" s="17">
        <v>22049026</v>
      </c>
      <c r="D33" s="17" t="s">
        <v>324</v>
      </c>
      <c r="E33" s="17" t="s">
        <v>167</v>
      </c>
      <c r="F33" s="17">
        <v>80</v>
      </c>
      <c r="G33" s="17">
        <v>38</v>
      </c>
    </row>
    <row r="34" spans="1:7" ht="12.75" customHeight="1" x14ac:dyDescent="0.25">
      <c r="A34" s="17">
        <v>5</v>
      </c>
      <c r="B34" s="17" t="s">
        <v>1970</v>
      </c>
      <c r="C34" s="17">
        <v>22056044</v>
      </c>
      <c r="D34" s="17" t="s">
        <v>1971</v>
      </c>
      <c r="E34" s="17" t="s">
        <v>1972</v>
      </c>
      <c r="F34" s="17">
        <v>86</v>
      </c>
      <c r="G34" s="17">
        <v>49</v>
      </c>
    </row>
    <row r="35" spans="1:7" ht="12.75" customHeight="1" x14ac:dyDescent="0.25">
      <c r="A35" s="17">
        <v>6</v>
      </c>
      <c r="B35" s="17" t="s">
        <v>1970</v>
      </c>
      <c r="C35" s="17" t="s">
        <v>1973</v>
      </c>
      <c r="D35" s="17" t="s">
        <v>1974</v>
      </c>
      <c r="E35" s="17" t="s">
        <v>1975</v>
      </c>
      <c r="F35" s="17">
        <v>0</v>
      </c>
      <c r="G35" s="17">
        <v>140</v>
      </c>
    </row>
    <row r="36" spans="1:7" ht="12.75" customHeight="1" x14ac:dyDescent="0.25">
      <c r="A36" s="17">
        <v>7</v>
      </c>
      <c r="B36" s="17" t="s">
        <v>1970</v>
      </c>
      <c r="C36" s="17">
        <v>22011023</v>
      </c>
      <c r="D36" s="17" t="s">
        <v>907</v>
      </c>
      <c r="E36" s="17" t="s">
        <v>1976</v>
      </c>
      <c r="F36" s="17" t="e">
        <v>#N/A</v>
      </c>
      <c r="G36" s="17" t="e">
        <v>#N/A</v>
      </c>
    </row>
    <row r="37" spans="1:7" ht="12.75" customHeight="1" x14ac:dyDescent="0.25">
      <c r="A37" s="17">
        <v>8</v>
      </c>
      <c r="B37" s="17" t="s">
        <v>1970</v>
      </c>
      <c r="C37" s="17">
        <v>22014012</v>
      </c>
      <c r="D37" s="17" t="s">
        <v>665</v>
      </c>
      <c r="E37" s="17" t="s">
        <v>1977</v>
      </c>
      <c r="F37" s="17">
        <v>77</v>
      </c>
      <c r="G37" s="17">
        <v>43</v>
      </c>
    </row>
    <row r="38" spans="1:7" ht="12.75" customHeight="1" x14ac:dyDescent="0.25">
      <c r="A38" s="17">
        <v>9</v>
      </c>
      <c r="B38" s="17" t="s">
        <v>1970</v>
      </c>
      <c r="C38" s="17">
        <v>22057054</v>
      </c>
      <c r="D38" s="17" t="s">
        <v>1978</v>
      </c>
      <c r="E38" s="17" t="s">
        <v>1176</v>
      </c>
      <c r="F38" s="17">
        <v>70</v>
      </c>
      <c r="G38" s="17">
        <v>45</v>
      </c>
    </row>
    <row r="39" spans="1:7" ht="12.75" customHeight="1" x14ac:dyDescent="0.25">
      <c r="A39" s="17">
        <v>10</v>
      </c>
      <c r="B39" s="17" t="s">
        <v>1970</v>
      </c>
      <c r="C39" s="17">
        <v>22091005</v>
      </c>
      <c r="D39" s="17" t="s">
        <v>1979</v>
      </c>
      <c r="E39" s="17" t="s">
        <v>474</v>
      </c>
      <c r="F39" s="17">
        <v>70</v>
      </c>
      <c r="G39" s="17">
        <v>45</v>
      </c>
    </row>
    <row r="40" spans="1:7" ht="12.75" customHeight="1" x14ac:dyDescent="0.25">
      <c r="A40" s="17">
        <v>11</v>
      </c>
      <c r="B40" s="17" t="s">
        <v>1970</v>
      </c>
      <c r="C40" s="17">
        <v>22072021</v>
      </c>
      <c r="D40" s="17" t="s">
        <v>1980</v>
      </c>
      <c r="E40" s="17" t="s">
        <v>1981</v>
      </c>
      <c r="F40" s="17">
        <v>86</v>
      </c>
      <c r="G40" s="17">
        <v>33</v>
      </c>
    </row>
    <row r="41" spans="1:7" ht="12.75" customHeight="1" x14ac:dyDescent="0.25">
      <c r="A41" s="17">
        <v>12</v>
      </c>
      <c r="B41" s="17" t="s">
        <v>1970</v>
      </c>
      <c r="C41" s="17">
        <v>22011823</v>
      </c>
      <c r="D41" s="17" t="s">
        <v>379</v>
      </c>
      <c r="E41" s="17" t="s">
        <v>3667</v>
      </c>
      <c r="F41" s="17" t="e">
        <v>#N/A</v>
      </c>
      <c r="G41" s="17" t="e">
        <v>#N/A</v>
      </c>
    </row>
    <row r="42" spans="1:7" ht="12.75" customHeight="1" x14ac:dyDescent="0.25">
      <c r="A42" s="17">
        <v>13</v>
      </c>
      <c r="B42" s="17" t="s">
        <v>1970</v>
      </c>
      <c r="C42" s="17">
        <v>22042049</v>
      </c>
      <c r="D42" s="17" t="s">
        <v>1982</v>
      </c>
      <c r="E42" s="17" t="s">
        <v>1983</v>
      </c>
      <c r="F42" s="17">
        <v>76</v>
      </c>
      <c r="G42" s="17">
        <v>38</v>
      </c>
    </row>
    <row r="43" spans="1:7" ht="12.75" customHeight="1" x14ac:dyDescent="0.25">
      <c r="A43" s="17">
        <v>14</v>
      </c>
      <c r="B43" s="17" t="s">
        <v>1970</v>
      </c>
      <c r="C43" s="17">
        <v>22046053</v>
      </c>
      <c r="D43" s="17" t="s">
        <v>1984</v>
      </c>
      <c r="E43" s="17" t="s">
        <v>1985</v>
      </c>
      <c r="F43" s="17">
        <v>42</v>
      </c>
      <c r="G43" s="17">
        <v>44</v>
      </c>
    </row>
    <row r="44" spans="1:7" ht="12.75" customHeight="1" x14ac:dyDescent="0.25">
      <c r="A44" s="17">
        <v>15</v>
      </c>
      <c r="B44" s="17" t="s">
        <v>1970</v>
      </c>
      <c r="C44" s="17">
        <v>22023007</v>
      </c>
      <c r="D44" s="17" t="s">
        <v>1986</v>
      </c>
      <c r="E44" s="17" t="s">
        <v>1987</v>
      </c>
      <c r="F44" s="17">
        <v>87</v>
      </c>
      <c r="G44" s="17">
        <v>38</v>
      </c>
    </row>
    <row r="45" spans="1:7" ht="12.75" customHeight="1" x14ac:dyDescent="0.25">
      <c r="A45" s="17">
        <v>16</v>
      </c>
      <c r="B45" s="17" t="s">
        <v>1970</v>
      </c>
      <c r="C45" s="17">
        <v>22071813</v>
      </c>
      <c r="D45" s="17" t="s">
        <v>3128</v>
      </c>
      <c r="E45" s="17" t="s">
        <v>3668</v>
      </c>
      <c r="F45" s="17" t="e">
        <v>#N/A</v>
      </c>
      <c r="G45" s="17" t="e">
        <v>#N/A</v>
      </c>
    </row>
    <row r="46" spans="1:7" ht="12.75" customHeight="1" x14ac:dyDescent="0.25">
      <c r="A46" s="17">
        <v>17</v>
      </c>
      <c r="B46" s="17" t="s">
        <v>1970</v>
      </c>
      <c r="C46" s="17">
        <v>22011052</v>
      </c>
      <c r="D46" s="17" t="s">
        <v>1571</v>
      </c>
      <c r="E46" s="17" t="s">
        <v>1988</v>
      </c>
      <c r="F46" s="17">
        <v>77</v>
      </c>
      <c r="G46" s="17">
        <v>40</v>
      </c>
    </row>
    <row r="47" spans="1:7" ht="12.75" customHeight="1" x14ac:dyDescent="0.25">
      <c r="A47" s="17">
        <v>18</v>
      </c>
      <c r="B47" s="17" t="s">
        <v>1970</v>
      </c>
      <c r="C47" s="17">
        <v>22051701</v>
      </c>
      <c r="D47" s="17" t="s">
        <v>50</v>
      </c>
      <c r="E47" s="17" t="s">
        <v>2640</v>
      </c>
      <c r="F47" s="17">
        <v>51</v>
      </c>
      <c r="G47" s="17">
        <v>42</v>
      </c>
    </row>
    <row r="48" spans="1:7" ht="12.75" customHeight="1" x14ac:dyDescent="0.25">
      <c r="A48" s="17">
        <v>19</v>
      </c>
      <c r="B48" s="17" t="s">
        <v>1970</v>
      </c>
      <c r="C48" s="17">
        <v>22034057</v>
      </c>
      <c r="D48" s="17" t="s">
        <v>863</v>
      </c>
      <c r="E48" s="17" t="s">
        <v>1989</v>
      </c>
      <c r="F48" s="17">
        <v>0</v>
      </c>
      <c r="G48" s="17">
        <v>161</v>
      </c>
    </row>
    <row r="49" spans="1:8" ht="12.75" customHeight="1" x14ac:dyDescent="0.25">
      <c r="A49" s="17">
        <v>20</v>
      </c>
      <c r="B49" s="17" t="s">
        <v>1970</v>
      </c>
      <c r="C49" s="17">
        <v>22042070</v>
      </c>
      <c r="D49" s="17" t="s">
        <v>672</v>
      </c>
      <c r="E49" s="17" t="s">
        <v>1990</v>
      </c>
      <c r="F49" s="17">
        <v>63</v>
      </c>
      <c r="G49" s="17">
        <v>48</v>
      </c>
    </row>
    <row r="50" spans="1:8" ht="12.75" customHeight="1" x14ac:dyDescent="0.25">
      <c r="A50" s="17">
        <v>21</v>
      </c>
      <c r="B50" s="17" t="s">
        <v>1970</v>
      </c>
      <c r="C50" s="17">
        <v>22058059</v>
      </c>
      <c r="D50" s="17" t="s">
        <v>1991</v>
      </c>
      <c r="E50" s="17" t="s">
        <v>1992</v>
      </c>
      <c r="F50" s="17">
        <v>0</v>
      </c>
      <c r="G50" s="17">
        <v>125</v>
      </c>
    </row>
    <row r="51" spans="1:8" ht="12.75" customHeight="1" x14ac:dyDescent="0.25">
      <c r="A51" s="17">
        <v>22</v>
      </c>
      <c r="B51" s="17" t="s">
        <v>1970</v>
      </c>
      <c r="C51" s="17">
        <v>22025061</v>
      </c>
      <c r="D51" s="17" t="s">
        <v>1956</v>
      </c>
      <c r="E51" s="17" t="s">
        <v>1993</v>
      </c>
      <c r="F51" s="17">
        <v>69</v>
      </c>
      <c r="G51" s="17">
        <v>45</v>
      </c>
    </row>
    <row r="52" spans="1:8" ht="12.75" customHeight="1" x14ac:dyDescent="0.25">
      <c r="A52" s="17">
        <v>23</v>
      </c>
      <c r="B52" s="17" t="s">
        <v>1970</v>
      </c>
      <c r="C52" s="17">
        <v>22035011</v>
      </c>
      <c r="D52" s="17" t="s">
        <v>1994</v>
      </c>
      <c r="E52" s="17" t="s">
        <v>279</v>
      </c>
      <c r="F52" s="17">
        <v>84</v>
      </c>
      <c r="G52" s="17">
        <v>50</v>
      </c>
      <c r="H52" s="18" t="s">
        <v>3669</v>
      </c>
    </row>
    <row r="53" spans="1:8" ht="12.75" customHeight="1" x14ac:dyDescent="0.25">
      <c r="A53" s="17">
        <v>24</v>
      </c>
      <c r="B53" s="17" t="s">
        <v>1970</v>
      </c>
      <c r="C53" s="17">
        <v>22022074</v>
      </c>
      <c r="D53" s="17" t="s">
        <v>730</v>
      </c>
      <c r="E53" s="17" t="s">
        <v>149</v>
      </c>
      <c r="F53" s="17">
        <v>44</v>
      </c>
      <c r="G53" s="17">
        <v>42</v>
      </c>
    </row>
    <row r="54" spans="1:8" ht="12.75" customHeight="1" x14ac:dyDescent="0.25">
      <c r="A54" s="17">
        <v>25</v>
      </c>
      <c r="B54" s="17" t="s">
        <v>1970</v>
      </c>
      <c r="C54" s="17">
        <v>22051056</v>
      </c>
      <c r="D54" s="17" t="s">
        <v>1532</v>
      </c>
      <c r="E54" s="17" t="s">
        <v>144</v>
      </c>
      <c r="F54" s="17">
        <v>66</v>
      </c>
      <c r="G54" s="17">
        <v>33</v>
      </c>
    </row>
    <row r="55" spans="1:8" ht="12.75" customHeight="1" x14ac:dyDescent="0.25">
      <c r="A55" s="17">
        <v>26</v>
      </c>
      <c r="B55" s="17" t="s">
        <v>1970</v>
      </c>
      <c r="C55" s="17">
        <v>22015031</v>
      </c>
      <c r="D55" s="17" t="s">
        <v>1995</v>
      </c>
      <c r="E55" s="17" t="s">
        <v>54</v>
      </c>
      <c r="F55" s="17">
        <v>80</v>
      </c>
      <c r="G55" s="17">
        <v>39</v>
      </c>
    </row>
    <row r="56" spans="1:8" ht="12.75" customHeight="1" x14ac:dyDescent="0.25">
      <c r="A56" s="17">
        <v>27</v>
      </c>
      <c r="B56" s="17" t="s">
        <v>1970</v>
      </c>
      <c r="C56" s="17">
        <v>22014104</v>
      </c>
      <c r="D56" s="17" t="s">
        <v>1996</v>
      </c>
      <c r="E56" s="17" t="s">
        <v>463</v>
      </c>
      <c r="F56" s="17">
        <v>84</v>
      </c>
      <c r="G56" s="17">
        <v>42</v>
      </c>
    </row>
    <row r="57" spans="1:8" ht="12.75" customHeight="1" x14ac:dyDescent="0.25">
      <c r="A57" s="17">
        <v>28</v>
      </c>
      <c r="B57" s="17" t="s">
        <v>1970</v>
      </c>
      <c r="C57" s="17">
        <v>22034042</v>
      </c>
      <c r="D57" s="17" t="s">
        <v>108</v>
      </c>
      <c r="E57" s="17" t="s">
        <v>198</v>
      </c>
      <c r="F57" s="17">
        <v>78</v>
      </c>
      <c r="G57" s="17">
        <v>50</v>
      </c>
    </row>
    <row r="58" spans="1:8" ht="12.75" customHeight="1" x14ac:dyDescent="0.25">
      <c r="A58" s="17">
        <v>1</v>
      </c>
      <c r="B58" s="17" t="s">
        <v>1997</v>
      </c>
      <c r="C58" s="17">
        <v>22031087</v>
      </c>
      <c r="D58" s="17" t="s">
        <v>408</v>
      </c>
      <c r="E58" s="17" t="s">
        <v>1687</v>
      </c>
      <c r="F58" s="17">
        <v>0</v>
      </c>
      <c r="G58" s="17">
        <v>277</v>
      </c>
    </row>
    <row r="59" spans="1:8" ht="12.75" customHeight="1" x14ac:dyDescent="0.25">
      <c r="A59" s="17">
        <v>2</v>
      </c>
      <c r="B59" s="17" t="s">
        <v>1997</v>
      </c>
      <c r="C59" s="17">
        <v>22036928</v>
      </c>
      <c r="D59" s="17" t="s">
        <v>490</v>
      </c>
      <c r="E59" s="17" t="s">
        <v>1998</v>
      </c>
      <c r="F59" s="17">
        <v>69</v>
      </c>
      <c r="G59" s="17">
        <v>49</v>
      </c>
      <c r="H59" s="18" t="s">
        <v>3669</v>
      </c>
    </row>
    <row r="60" spans="1:8" ht="12.75" customHeight="1" x14ac:dyDescent="0.25">
      <c r="A60" s="17">
        <v>3</v>
      </c>
      <c r="B60" s="17" t="s">
        <v>1997</v>
      </c>
      <c r="C60" s="17">
        <v>22052015</v>
      </c>
      <c r="D60" s="17" t="s">
        <v>1999</v>
      </c>
      <c r="E60" s="17" t="s">
        <v>580</v>
      </c>
      <c r="F60" s="17">
        <v>83</v>
      </c>
      <c r="G60" s="17">
        <v>44</v>
      </c>
      <c r="H60" s="18" t="s">
        <v>3669</v>
      </c>
    </row>
    <row r="61" spans="1:8" ht="12.75" customHeight="1" x14ac:dyDescent="0.25">
      <c r="A61" s="17">
        <v>4</v>
      </c>
      <c r="B61" s="17" t="s">
        <v>1997</v>
      </c>
      <c r="C61" s="17" t="s">
        <v>2000</v>
      </c>
      <c r="D61" s="17" t="s">
        <v>1971</v>
      </c>
      <c r="E61" s="17" t="s">
        <v>907</v>
      </c>
      <c r="F61" s="17">
        <v>75</v>
      </c>
      <c r="G61" s="17">
        <v>41</v>
      </c>
      <c r="H61" s="18" t="s">
        <v>3669</v>
      </c>
    </row>
    <row r="62" spans="1:8" ht="12.75" customHeight="1" x14ac:dyDescent="0.25">
      <c r="A62" s="17">
        <v>5</v>
      </c>
      <c r="B62" s="17" t="s">
        <v>1997</v>
      </c>
      <c r="C62" s="17">
        <v>22042132</v>
      </c>
      <c r="D62" s="17" t="s">
        <v>418</v>
      </c>
      <c r="E62" s="17" t="s">
        <v>2001</v>
      </c>
      <c r="F62" s="17">
        <v>74</v>
      </c>
      <c r="G62" s="17">
        <v>46</v>
      </c>
    </row>
    <row r="63" spans="1:8" ht="12.75" customHeight="1" x14ac:dyDescent="0.25">
      <c r="A63" s="17">
        <v>6</v>
      </c>
      <c r="B63" s="17" t="s">
        <v>1997</v>
      </c>
      <c r="C63" s="17">
        <v>22091900</v>
      </c>
      <c r="D63" s="17" t="s">
        <v>2002</v>
      </c>
      <c r="E63" s="17" t="s">
        <v>2003</v>
      </c>
      <c r="F63" s="17">
        <v>0</v>
      </c>
      <c r="G63" s="17">
        <v>301</v>
      </c>
    </row>
    <row r="64" spans="1:8" ht="12.75" customHeight="1" x14ac:dyDescent="0.25">
      <c r="A64" s="17">
        <v>7</v>
      </c>
      <c r="B64" s="17" t="s">
        <v>1997</v>
      </c>
      <c r="C64" s="17">
        <v>22033039</v>
      </c>
      <c r="D64" s="17" t="s">
        <v>2004</v>
      </c>
      <c r="E64" s="17" t="s">
        <v>2005</v>
      </c>
      <c r="F64" s="17">
        <v>0</v>
      </c>
      <c r="G64" s="17">
        <v>258</v>
      </c>
    </row>
    <row r="65" spans="1:8" ht="12.75" customHeight="1" x14ac:dyDescent="0.25">
      <c r="A65" s="17">
        <v>8</v>
      </c>
      <c r="B65" s="17" t="s">
        <v>1997</v>
      </c>
      <c r="C65" s="17">
        <v>22023077</v>
      </c>
      <c r="D65" s="17" t="s">
        <v>2006</v>
      </c>
      <c r="E65" s="17" t="s">
        <v>2007</v>
      </c>
      <c r="F65" s="17">
        <v>0</v>
      </c>
      <c r="G65" s="17">
        <v>179</v>
      </c>
    </row>
    <row r="66" spans="1:8" ht="12.75" customHeight="1" x14ac:dyDescent="0.25">
      <c r="A66" s="17">
        <v>9</v>
      </c>
      <c r="B66" s="17" t="s">
        <v>1997</v>
      </c>
      <c r="C66" s="17">
        <v>22054096</v>
      </c>
      <c r="D66" s="17" t="s">
        <v>91</v>
      </c>
      <c r="E66" s="17" t="s">
        <v>933</v>
      </c>
      <c r="F66" s="17">
        <v>56</v>
      </c>
      <c r="G66" s="17">
        <v>49</v>
      </c>
    </row>
    <row r="67" spans="1:8" ht="12.75" customHeight="1" x14ac:dyDescent="0.25">
      <c r="A67" s="17">
        <v>10</v>
      </c>
      <c r="B67" s="17" t="s">
        <v>1997</v>
      </c>
      <c r="C67" s="17">
        <v>22071098</v>
      </c>
      <c r="D67" s="17" t="s">
        <v>2008</v>
      </c>
      <c r="E67" s="17" t="s">
        <v>18</v>
      </c>
      <c r="F67" s="17">
        <v>63</v>
      </c>
      <c r="G67" s="17">
        <v>46</v>
      </c>
      <c r="H67" s="18" t="s">
        <v>3669</v>
      </c>
    </row>
    <row r="68" spans="1:8" ht="12.75" customHeight="1" x14ac:dyDescent="0.25">
      <c r="A68" s="17">
        <v>11</v>
      </c>
      <c r="B68" s="17" t="s">
        <v>1997</v>
      </c>
      <c r="C68" s="17">
        <v>22051703</v>
      </c>
      <c r="D68" s="17" t="s">
        <v>3599</v>
      </c>
      <c r="E68" s="17" t="s">
        <v>1447</v>
      </c>
      <c r="F68" s="17">
        <v>0</v>
      </c>
      <c r="G68" s="17">
        <v>277</v>
      </c>
    </row>
    <row r="69" spans="1:8" ht="12.75" customHeight="1" x14ac:dyDescent="0.25">
      <c r="A69" s="17">
        <v>12</v>
      </c>
      <c r="B69" s="17" t="s">
        <v>1997</v>
      </c>
      <c r="C69" s="17">
        <v>22041064</v>
      </c>
      <c r="D69" s="17" t="s">
        <v>2009</v>
      </c>
      <c r="E69" s="17" t="s">
        <v>144</v>
      </c>
      <c r="F69" s="17">
        <v>54</v>
      </c>
      <c r="G69" s="17">
        <v>47</v>
      </c>
    </row>
    <row r="70" spans="1:8" ht="12.75" customHeight="1" x14ac:dyDescent="0.25">
      <c r="A70" s="17">
        <v>13</v>
      </c>
      <c r="B70" s="17" t="s">
        <v>1997</v>
      </c>
      <c r="C70" s="17" t="s">
        <v>3670</v>
      </c>
      <c r="D70" s="17" t="s">
        <v>3671</v>
      </c>
      <c r="E70" s="17" t="s">
        <v>3672</v>
      </c>
      <c r="F70" s="17" t="e">
        <v>#N/A</v>
      </c>
      <c r="G70" s="17" t="e">
        <v>#N/A</v>
      </c>
    </row>
    <row r="71" spans="1:8" ht="12.75" customHeight="1" x14ac:dyDescent="0.25">
      <c r="A71" s="17">
        <v>14</v>
      </c>
      <c r="B71" s="17" t="s">
        <v>1997</v>
      </c>
      <c r="C71" s="17">
        <v>22031061</v>
      </c>
      <c r="D71" s="17" t="s">
        <v>2010</v>
      </c>
      <c r="E71" s="17" t="s">
        <v>2011</v>
      </c>
      <c r="F71" s="17">
        <v>68</v>
      </c>
      <c r="G71" s="17">
        <v>49</v>
      </c>
      <c r="H71" s="18" t="s">
        <v>3669</v>
      </c>
    </row>
    <row r="72" spans="1:8" ht="12.75" customHeight="1" x14ac:dyDescent="0.25">
      <c r="A72" s="17">
        <v>15</v>
      </c>
      <c r="B72" s="17" t="s">
        <v>1997</v>
      </c>
      <c r="C72" s="17" t="s">
        <v>2012</v>
      </c>
      <c r="D72" s="17" t="s">
        <v>1571</v>
      </c>
      <c r="E72" s="17" t="s">
        <v>2013</v>
      </c>
      <c r="F72" s="17">
        <v>90</v>
      </c>
      <c r="G72" s="17">
        <v>48</v>
      </c>
    </row>
    <row r="73" spans="1:8" ht="12.75" customHeight="1" x14ac:dyDescent="0.25">
      <c r="A73" s="17">
        <v>16</v>
      </c>
      <c r="B73" s="17" t="s">
        <v>1997</v>
      </c>
      <c r="C73" s="17">
        <v>22049042</v>
      </c>
      <c r="D73" s="17" t="s">
        <v>672</v>
      </c>
      <c r="E73" s="17" t="s">
        <v>2014</v>
      </c>
      <c r="F73" s="17">
        <v>77</v>
      </c>
      <c r="G73" s="17">
        <v>30</v>
      </c>
      <c r="H73" s="18" t="s">
        <v>3669</v>
      </c>
    </row>
    <row r="74" spans="1:8" ht="12.75" customHeight="1" x14ac:dyDescent="0.25">
      <c r="A74" s="17">
        <v>17</v>
      </c>
      <c r="B74" s="17" t="s">
        <v>1997</v>
      </c>
      <c r="C74" s="17">
        <v>22015066</v>
      </c>
      <c r="D74" s="17" t="s">
        <v>2015</v>
      </c>
      <c r="E74" s="17" t="s">
        <v>2016</v>
      </c>
      <c r="F74" s="17">
        <v>86</v>
      </c>
      <c r="G74" s="17">
        <v>33</v>
      </c>
      <c r="H74" s="18" t="s">
        <v>3669</v>
      </c>
    </row>
    <row r="75" spans="1:8" ht="12.75" customHeight="1" x14ac:dyDescent="0.25">
      <c r="A75" s="17">
        <v>18</v>
      </c>
      <c r="B75" s="17" t="s">
        <v>1997</v>
      </c>
      <c r="C75" s="17" t="s">
        <v>2017</v>
      </c>
      <c r="D75" s="17" t="s">
        <v>1956</v>
      </c>
      <c r="E75" s="17" t="s">
        <v>1860</v>
      </c>
      <c r="F75" s="17">
        <v>68</v>
      </c>
      <c r="G75" s="17">
        <v>49</v>
      </c>
    </row>
    <row r="76" spans="1:8" ht="12.75" customHeight="1" x14ac:dyDescent="0.25">
      <c r="A76" s="17">
        <v>19</v>
      </c>
      <c r="B76" s="17" t="s">
        <v>1997</v>
      </c>
      <c r="C76" s="17">
        <v>22042043</v>
      </c>
      <c r="D76" s="17" t="s">
        <v>673</v>
      </c>
      <c r="E76" s="17" t="s">
        <v>2018</v>
      </c>
      <c r="F76" s="17">
        <v>67</v>
      </c>
      <c r="G76" s="17">
        <v>48</v>
      </c>
    </row>
    <row r="77" spans="1:8" ht="12.75" customHeight="1" x14ac:dyDescent="0.25">
      <c r="A77" s="17">
        <v>20</v>
      </c>
      <c r="B77" s="17" t="s">
        <v>1997</v>
      </c>
      <c r="C77" s="17">
        <v>22046077</v>
      </c>
      <c r="D77" s="17" t="s">
        <v>2019</v>
      </c>
      <c r="E77" s="17" t="s">
        <v>2020</v>
      </c>
      <c r="F77" s="17">
        <v>89</v>
      </c>
      <c r="G77" s="17">
        <v>45</v>
      </c>
      <c r="H77" s="18" t="s">
        <v>3669</v>
      </c>
    </row>
    <row r="78" spans="1:8" ht="12.75" customHeight="1" x14ac:dyDescent="0.25">
      <c r="A78" s="17">
        <v>21</v>
      </c>
      <c r="B78" s="17" t="s">
        <v>1997</v>
      </c>
      <c r="C78" s="17">
        <v>22054007</v>
      </c>
      <c r="D78" s="17" t="s">
        <v>1162</v>
      </c>
      <c r="E78" s="17" t="s">
        <v>2021</v>
      </c>
      <c r="F78" s="17">
        <v>80</v>
      </c>
      <c r="G78" s="17">
        <v>49</v>
      </c>
    </row>
    <row r="79" spans="1:8" ht="12.75" customHeight="1" x14ac:dyDescent="0.25">
      <c r="A79" s="17">
        <v>22</v>
      </c>
      <c r="B79" s="17" t="s">
        <v>1997</v>
      </c>
      <c r="C79" s="17">
        <v>22065097</v>
      </c>
      <c r="D79" s="17" t="s">
        <v>2022</v>
      </c>
      <c r="E79" s="17" t="s">
        <v>2023</v>
      </c>
      <c r="F79" s="17">
        <v>88</v>
      </c>
      <c r="G79" s="17">
        <v>42</v>
      </c>
    </row>
    <row r="80" spans="1:8" ht="12.75" customHeight="1" x14ac:dyDescent="0.25">
      <c r="A80" s="17">
        <v>23</v>
      </c>
      <c r="B80" s="17" t="s">
        <v>1997</v>
      </c>
      <c r="C80" s="17">
        <v>22024101</v>
      </c>
      <c r="D80" s="17" t="s">
        <v>730</v>
      </c>
      <c r="E80" s="17" t="s">
        <v>2024</v>
      </c>
      <c r="F80" s="17">
        <v>88</v>
      </c>
      <c r="G80" s="17">
        <v>48</v>
      </c>
      <c r="H80" s="18" t="s">
        <v>3669</v>
      </c>
    </row>
    <row r="81" spans="1:8" ht="12.75" customHeight="1" x14ac:dyDescent="0.25">
      <c r="A81" s="17">
        <v>24</v>
      </c>
      <c r="B81" s="17" t="s">
        <v>1997</v>
      </c>
      <c r="C81" s="17">
        <v>22036912</v>
      </c>
      <c r="D81" s="17" t="s">
        <v>2025</v>
      </c>
      <c r="E81" s="17" t="s">
        <v>2026</v>
      </c>
      <c r="F81" s="17" t="e">
        <v>#N/A</v>
      </c>
      <c r="G81" s="17" t="e">
        <v>#N/A</v>
      </c>
    </row>
    <row r="82" spans="1:8" ht="12.75" customHeight="1" x14ac:dyDescent="0.25">
      <c r="A82" s="17">
        <v>25</v>
      </c>
      <c r="B82" s="17" t="s">
        <v>1997</v>
      </c>
      <c r="C82" s="17">
        <v>22024045</v>
      </c>
      <c r="D82" s="17" t="s">
        <v>1734</v>
      </c>
      <c r="E82" s="17" t="s">
        <v>1821</v>
      </c>
      <c r="F82" s="17">
        <v>47</v>
      </c>
      <c r="G82" s="17">
        <v>49</v>
      </c>
    </row>
    <row r="83" spans="1:8" ht="12.75" customHeight="1" x14ac:dyDescent="0.25">
      <c r="A83" s="17">
        <v>26</v>
      </c>
      <c r="B83" s="17" t="s">
        <v>1997</v>
      </c>
      <c r="C83" s="17">
        <v>22042037</v>
      </c>
      <c r="D83" s="17" t="s">
        <v>2027</v>
      </c>
      <c r="E83" s="17" t="s">
        <v>2028</v>
      </c>
      <c r="F83" s="17">
        <v>77</v>
      </c>
      <c r="G83" s="17">
        <v>32</v>
      </c>
    </row>
    <row r="84" spans="1:8" ht="12.75" customHeight="1" x14ac:dyDescent="0.25">
      <c r="A84" s="17">
        <v>27</v>
      </c>
      <c r="B84" s="17" t="s">
        <v>1997</v>
      </c>
      <c r="C84" s="17">
        <v>22091040</v>
      </c>
      <c r="D84" s="17" t="s">
        <v>108</v>
      </c>
      <c r="E84" s="17" t="s">
        <v>1763</v>
      </c>
      <c r="F84" s="17">
        <v>79</v>
      </c>
      <c r="G84" s="17">
        <v>16</v>
      </c>
    </row>
    <row r="85" spans="1:8" ht="12.75" customHeight="1" x14ac:dyDescent="0.25">
      <c r="A85" s="17">
        <v>28</v>
      </c>
      <c r="B85" s="17" t="s">
        <v>1997</v>
      </c>
      <c r="C85" s="17">
        <v>22016701</v>
      </c>
      <c r="D85" s="17" t="s">
        <v>3415</v>
      </c>
      <c r="E85" s="17" t="s">
        <v>3416</v>
      </c>
      <c r="F85" s="17">
        <v>68</v>
      </c>
      <c r="G85" s="17">
        <v>49</v>
      </c>
    </row>
    <row r="86" spans="1:8" ht="12.75" customHeight="1" x14ac:dyDescent="0.25">
      <c r="A86" s="17">
        <v>1</v>
      </c>
      <c r="B86" s="17" t="s">
        <v>2029</v>
      </c>
      <c r="C86" s="17">
        <v>22065108</v>
      </c>
      <c r="D86" s="17" t="s">
        <v>408</v>
      </c>
      <c r="E86" s="17" t="s">
        <v>2030</v>
      </c>
      <c r="F86" s="17">
        <v>72</v>
      </c>
      <c r="G86" s="17">
        <v>50</v>
      </c>
    </row>
    <row r="87" spans="1:8" ht="12.75" customHeight="1" x14ac:dyDescent="0.25">
      <c r="A87" s="17">
        <v>2</v>
      </c>
      <c r="B87" s="17" t="s">
        <v>2029</v>
      </c>
      <c r="C87" s="17">
        <v>22067912</v>
      </c>
      <c r="D87" s="17" t="s">
        <v>3673</v>
      </c>
      <c r="E87" s="17" t="s">
        <v>3674</v>
      </c>
      <c r="F87" s="17" t="e">
        <v>#N/A</v>
      </c>
      <c r="G87" s="17" t="e">
        <v>#N/A</v>
      </c>
    </row>
    <row r="88" spans="1:8" ht="12.75" customHeight="1" x14ac:dyDescent="0.25">
      <c r="A88" s="17">
        <v>3</v>
      </c>
      <c r="B88" s="17" t="s">
        <v>2029</v>
      </c>
      <c r="C88" s="17">
        <v>22035017</v>
      </c>
      <c r="D88" s="17" t="s">
        <v>557</v>
      </c>
      <c r="E88" s="17" t="s">
        <v>2031</v>
      </c>
      <c r="F88" s="17">
        <v>84</v>
      </c>
      <c r="G88" s="17">
        <v>49</v>
      </c>
    </row>
    <row r="89" spans="1:8" ht="12.75" customHeight="1" x14ac:dyDescent="0.25">
      <c r="A89" s="17">
        <v>4</v>
      </c>
      <c r="B89" s="17" t="s">
        <v>2029</v>
      </c>
      <c r="C89" s="17">
        <v>22072036</v>
      </c>
      <c r="D89" s="17" t="s">
        <v>118</v>
      </c>
      <c r="E89" s="17" t="s">
        <v>2032</v>
      </c>
      <c r="F89" s="17">
        <v>84</v>
      </c>
      <c r="G89" s="17">
        <v>7</v>
      </c>
      <c r="H89" s="18" t="s">
        <v>3669</v>
      </c>
    </row>
    <row r="90" spans="1:8" ht="12.75" customHeight="1" x14ac:dyDescent="0.25">
      <c r="A90" s="17">
        <v>5</v>
      </c>
      <c r="B90" s="17" t="s">
        <v>2029</v>
      </c>
      <c r="C90" s="17" t="s">
        <v>2033</v>
      </c>
      <c r="D90" s="17" t="s">
        <v>2034</v>
      </c>
      <c r="E90" s="17" t="s">
        <v>863</v>
      </c>
      <c r="F90" s="17">
        <v>68</v>
      </c>
      <c r="G90" s="17">
        <v>48</v>
      </c>
    </row>
    <row r="91" spans="1:8" ht="12.75" customHeight="1" x14ac:dyDescent="0.25">
      <c r="A91" s="17">
        <v>6</v>
      </c>
      <c r="B91" s="17" t="s">
        <v>2029</v>
      </c>
      <c r="C91" s="17">
        <v>22046046</v>
      </c>
      <c r="D91" s="17" t="s">
        <v>1112</v>
      </c>
      <c r="E91" s="17" t="s">
        <v>57</v>
      </c>
      <c r="F91" s="17">
        <v>67</v>
      </c>
      <c r="G91" s="17">
        <v>47</v>
      </c>
    </row>
    <row r="92" spans="1:8" ht="12.75" customHeight="1" x14ac:dyDescent="0.25">
      <c r="A92" s="17">
        <v>7</v>
      </c>
      <c r="B92" s="17" t="s">
        <v>2029</v>
      </c>
      <c r="C92" s="17">
        <v>22033037</v>
      </c>
      <c r="D92" s="17" t="s">
        <v>168</v>
      </c>
      <c r="E92" s="17" t="s">
        <v>2035</v>
      </c>
      <c r="F92" s="17">
        <v>86</v>
      </c>
      <c r="G92" s="17">
        <v>40</v>
      </c>
    </row>
    <row r="93" spans="1:8" ht="12.75" customHeight="1" x14ac:dyDescent="0.25">
      <c r="A93" s="17">
        <v>8</v>
      </c>
      <c r="B93" s="17" t="s">
        <v>2029</v>
      </c>
      <c r="C93" s="17">
        <v>22046066</v>
      </c>
      <c r="D93" s="17" t="s">
        <v>577</v>
      </c>
      <c r="E93" s="17" t="s">
        <v>1488</v>
      </c>
      <c r="F93" s="17">
        <v>76</v>
      </c>
      <c r="G93" s="17">
        <v>49</v>
      </c>
    </row>
    <row r="94" spans="1:8" ht="12.75" customHeight="1" x14ac:dyDescent="0.25">
      <c r="A94" s="17">
        <v>9</v>
      </c>
      <c r="B94" s="17" t="s">
        <v>2029</v>
      </c>
      <c r="C94" s="17">
        <v>22022701</v>
      </c>
      <c r="D94" s="17" t="s">
        <v>3390</v>
      </c>
      <c r="E94" s="17" t="s">
        <v>3391</v>
      </c>
      <c r="F94" s="17">
        <v>90</v>
      </c>
      <c r="G94" s="17">
        <v>48</v>
      </c>
      <c r="H94" s="18" t="s">
        <v>3669</v>
      </c>
    </row>
    <row r="95" spans="1:8" ht="12.75" customHeight="1" x14ac:dyDescent="0.25">
      <c r="A95" s="17">
        <v>10</v>
      </c>
      <c r="B95" s="17" t="s">
        <v>2029</v>
      </c>
      <c r="C95" s="17">
        <v>22054705</v>
      </c>
      <c r="D95" s="17" t="s">
        <v>427</v>
      </c>
      <c r="E95" s="17" t="s">
        <v>549</v>
      </c>
      <c r="F95" s="17">
        <v>48</v>
      </c>
      <c r="G95" s="17">
        <v>49</v>
      </c>
    </row>
    <row r="96" spans="1:8" ht="12.75" customHeight="1" x14ac:dyDescent="0.25">
      <c r="A96" s="17">
        <v>11</v>
      </c>
      <c r="B96" s="17" t="s">
        <v>2029</v>
      </c>
      <c r="C96" s="17">
        <v>22011080</v>
      </c>
      <c r="D96" s="17" t="s">
        <v>213</v>
      </c>
      <c r="E96" s="17" t="s">
        <v>20</v>
      </c>
      <c r="F96" s="17">
        <v>87</v>
      </c>
      <c r="G96" s="17">
        <v>30</v>
      </c>
    </row>
    <row r="97" spans="1:8" ht="12.75" customHeight="1" x14ac:dyDescent="0.25">
      <c r="A97" s="17">
        <v>12</v>
      </c>
      <c r="B97" s="17" t="s">
        <v>2029</v>
      </c>
      <c r="C97" s="17">
        <v>22072045</v>
      </c>
      <c r="D97" s="17" t="s">
        <v>91</v>
      </c>
      <c r="E97" s="17" t="s">
        <v>2036</v>
      </c>
      <c r="F97" s="17">
        <v>83</v>
      </c>
      <c r="G97" s="17">
        <v>49</v>
      </c>
    </row>
    <row r="98" spans="1:8" ht="12.75" customHeight="1" x14ac:dyDescent="0.25">
      <c r="A98" s="17">
        <v>13</v>
      </c>
      <c r="B98" s="17" t="s">
        <v>2029</v>
      </c>
      <c r="C98" s="17">
        <v>22061050</v>
      </c>
      <c r="D98" s="17" t="s">
        <v>2037</v>
      </c>
      <c r="E98" s="17" t="s">
        <v>274</v>
      </c>
      <c r="F98" s="17">
        <v>84</v>
      </c>
      <c r="G98" s="17">
        <v>50</v>
      </c>
    </row>
    <row r="99" spans="1:8" ht="12.75" customHeight="1" x14ac:dyDescent="0.25">
      <c r="A99" s="17">
        <v>14</v>
      </c>
      <c r="B99" s="17" t="s">
        <v>2029</v>
      </c>
      <c r="C99" s="17">
        <v>22049006</v>
      </c>
      <c r="D99" s="17" t="s">
        <v>2038</v>
      </c>
      <c r="E99" s="17" t="s">
        <v>2039</v>
      </c>
      <c r="F99" s="17">
        <v>78</v>
      </c>
      <c r="G99" s="17">
        <v>50</v>
      </c>
    </row>
    <row r="100" spans="1:8" ht="12.75" customHeight="1" x14ac:dyDescent="0.25">
      <c r="A100" s="17">
        <v>15</v>
      </c>
      <c r="B100" s="17" t="s">
        <v>2029</v>
      </c>
      <c r="C100" s="17">
        <v>22034060</v>
      </c>
      <c r="D100" s="17" t="s">
        <v>2010</v>
      </c>
      <c r="E100" s="17" t="s">
        <v>563</v>
      </c>
      <c r="F100" s="17">
        <v>35</v>
      </c>
      <c r="G100" s="17">
        <v>49</v>
      </c>
    </row>
    <row r="101" spans="1:8" ht="12.75" customHeight="1" x14ac:dyDescent="0.25">
      <c r="A101" s="17">
        <v>16</v>
      </c>
      <c r="B101" s="17" t="s">
        <v>2029</v>
      </c>
      <c r="C101" s="17">
        <v>22065061</v>
      </c>
      <c r="D101" s="17" t="s">
        <v>2040</v>
      </c>
      <c r="E101" s="17" t="s">
        <v>485</v>
      </c>
      <c r="F101" s="17">
        <v>75</v>
      </c>
      <c r="G101" s="17">
        <v>48</v>
      </c>
    </row>
    <row r="102" spans="1:8" ht="12.75" customHeight="1" x14ac:dyDescent="0.25">
      <c r="A102" s="17">
        <v>17</v>
      </c>
      <c r="B102" s="17" t="s">
        <v>2029</v>
      </c>
      <c r="C102" s="17">
        <v>22012033</v>
      </c>
      <c r="D102" s="17" t="s">
        <v>673</v>
      </c>
      <c r="E102" s="17" t="s">
        <v>2041</v>
      </c>
      <c r="F102" s="17">
        <v>83</v>
      </c>
      <c r="G102" s="17">
        <v>49</v>
      </c>
    </row>
    <row r="103" spans="1:8" ht="12.75" customHeight="1" x14ac:dyDescent="0.25">
      <c r="A103" s="17">
        <v>18</v>
      </c>
      <c r="B103" s="17" t="s">
        <v>2029</v>
      </c>
      <c r="C103" s="17">
        <v>22023074</v>
      </c>
      <c r="D103" s="17" t="s">
        <v>2042</v>
      </c>
      <c r="E103" s="17" t="s">
        <v>1437</v>
      </c>
      <c r="F103" s="17">
        <v>71</v>
      </c>
      <c r="G103" s="17">
        <v>49</v>
      </c>
    </row>
    <row r="104" spans="1:8" ht="12.75" customHeight="1" x14ac:dyDescent="0.25">
      <c r="A104" s="17">
        <v>19</v>
      </c>
      <c r="B104" s="17" t="s">
        <v>2029</v>
      </c>
      <c r="C104" s="17">
        <v>22031048</v>
      </c>
      <c r="D104" s="17" t="s">
        <v>479</v>
      </c>
      <c r="E104" s="17" t="s">
        <v>2043</v>
      </c>
      <c r="F104" s="17">
        <v>54</v>
      </c>
      <c r="G104" s="17">
        <v>49</v>
      </c>
    </row>
    <row r="105" spans="1:8" ht="12.75" customHeight="1" x14ac:dyDescent="0.25">
      <c r="A105" s="17">
        <v>20</v>
      </c>
      <c r="B105" s="17" t="s">
        <v>2029</v>
      </c>
      <c r="C105" s="17" t="s">
        <v>2044</v>
      </c>
      <c r="D105" s="17" t="s">
        <v>2045</v>
      </c>
      <c r="E105" s="17" t="s">
        <v>2046</v>
      </c>
      <c r="F105" s="17">
        <v>70</v>
      </c>
      <c r="G105" s="17">
        <v>49</v>
      </c>
    </row>
    <row r="106" spans="1:8" ht="12.75" customHeight="1" x14ac:dyDescent="0.25">
      <c r="A106" s="17">
        <v>21</v>
      </c>
      <c r="B106" s="17" t="s">
        <v>2029</v>
      </c>
      <c r="C106" s="17">
        <v>22042071</v>
      </c>
      <c r="D106" s="17" t="s">
        <v>184</v>
      </c>
      <c r="E106" s="17" t="s">
        <v>1639</v>
      </c>
      <c r="F106" s="17">
        <v>77</v>
      </c>
      <c r="G106" s="17">
        <v>45</v>
      </c>
    </row>
    <row r="107" spans="1:8" ht="12.75" customHeight="1" x14ac:dyDescent="0.25">
      <c r="A107" s="17">
        <v>22</v>
      </c>
      <c r="B107" s="17" t="s">
        <v>2029</v>
      </c>
      <c r="C107" s="17">
        <v>22052050</v>
      </c>
      <c r="D107" s="17" t="s">
        <v>1303</v>
      </c>
      <c r="E107" s="17" t="s">
        <v>1987</v>
      </c>
      <c r="F107" s="17">
        <v>74</v>
      </c>
      <c r="G107" s="17">
        <v>49</v>
      </c>
    </row>
    <row r="108" spans="1:8" ht="12.75" customHeight="1" x14ac:dyDescent="0.25">
      <c r="A108" s="17">
        <v>23</v>
      </c>
      <c r="B108" s="17" t="s">
        <v>2029</v>
      </c>
      <c r="C108" s="17">
        <v>22073033</v>
      </c>
      <c r="D108" s="17" t="s">
        <v>730</v>
      </c>
      <c r="E108" s="17" t="s">
        <v>18</v>
      </c>
      <c r="F108" s="17">
        <v>77</v>
      </c>
      <c r="G108" s="17">
        <v>49</v>
      </c>
    </row>
    <row r="109" spans="1:8" ht="12.75" customHeight="1" x14ac:dyDescent="0.25">
      <c r="A109" s="17">
        <v>24</v>
      </c>
      <c r="B109" s="17" t="s">
        <v>2029</v>
      </c>
      <c r="C109" s="17">
        <v>22025010</v>
      </c>
      <c r="D109" s="17" t="s">
        <v>2047</v>
      </c>
      <c r="E109" s="17" t="s">
        <v>2048</v>
      </c>
      <c r="F109" s="17">
        <v>69</v>
      </c>
      <c r="G109" s="17">
        <v>19</v>
      </c>
    </row>
    <row r="110" spans="1:8" ht="12.75" customHeight="1" x14ac:dyDescent="0.25">
      <c r="A110" s="17">
        <v>25</v>
      </c>
      <c r="B110" s="17" t="s">
        <v>2029</v>
      </c>
      <c r="C110" s="17">
        <v>22041071</v>
      </c>
      <c r="D110" s="17" t="s">
        <v>19</v>
      </c>
      <c r="E110" s="17" t="s">
        <v>426</v>
      </c>
      <c r="F110" s="17">
        <v>76</v>
      </c>
      <c r="G110" s="17">
        <v>50</v>
      </c>
    </row>
    <row r="111" spans="1:8" ht="12.75" customHeight="1" x14ac:dyDescent="0.25">
      <c r="A111" s="17">
        <v>26</v>
      </c>
      <c r="B111" s="17" t="s">
        <v>2029</v>
      </c>
      <c r="C111" s="17">
        <v>22033041</v>
      </c>
      <c r="D111" s="17" t="s">
        <v>2049</v>
      </c>
      <c r="E111" s="17" t="s">
        <v>811</v>
      </c>
      <c r="F111" s="17">
        <v>86</v>
      </c>
      <c r="G111" s="17">
        <v>49</v>
      </c>
      <c r="H111" s="18" t="s">
        <v>3669</v>
      </c>
    </row>
    <row r="112" spans="1:8" ht="12.75" customHeight="1" x14ac:dyDescent="0.25">
      <c r="A112" s="17">
        <v>27</v>
      </c>
      <c r="B112" s="17" t="s">
        <v>2029</v>
      </c>
      <c r="C112" s="17" t="s">
        <v>2050</v>
      </c>
      <c r="D112" s="17" t="s">
        <v>992</v>
      </c>
      <c r="E112" s="17" t="s">
        <v>2051</v>
      </c>
      <c r="F112" s="17">
        <v>77</v>
      </c>
      <c r="G112" s="17">
        <v>48</v>
      </c>
    </row>
    <row r="113" spans="1:8" ht="12.75" customHeight="1" x14ac:dyDescent="0.25">
      <c r="A113" s="17">
        <v>28</v>
      </c>
      <c r="B113" s="17" t="s">
        <v>2029</v>
      </c>
      <c r="C113" s="17">
        <v>22014058</v>
      </c>
      <c r="D113" s="17" t="s">
        <v>834</v>
      </c>
      <c r="E113" s="17" t="s">
        <v>1230</v>
      </c>
      <c r="F113" s="17">
        <v>87</v>
      </c>
      <c r="G113" s="17">
        <v>49</v>
      </c>
    </row>
    <row r="114" spans="1:8" ht="12.75" customHeight="1" x14ac:dyDescent="0.25">
      <c r="A114" s="17">
        <v>1</v>
      </c>
      <c r="B114" s="17" t="s">
        <v>2052</v>
      </c>
      <c r="C114" s="17">
        <v>22065216</v>
      </c>
      <c r="D114" s="17" t="s">
        <v>408</v>
      </c>
      <c r="E114" s="17" t="s">
        <v>2053</v>
      </c>
      <c r="F114" s="17">
        <v>75</v>
      </c>
      <c r="G114" s="17">
        <v>34</v>
      </c>
    </row>
    <row r="115" spans="1:8" ht="12.75" customHeight="1" x14ac:dyDescent="0.25">
      <c r="A115" s="17">
        <v>2</v>
      </c>
      <c r="B115" s="17" t="s">
        <v>2052</v>
      </c>
      <c r="C115" s="17">
        <v>22052072</v>
      </c>
      <c r="D115" s="17" t="s">
        <v>557</v>
      </c>
      <c r="E115" s="17" t="s">
        <v>2054</v>
      </c>
      <c r="F115" s="17">
        <v>76</v>
      </c>
      <c r="G115" s="17">
        <v>48</v>
      </c>
    </row>
    <row r="116" spans="1:8" ht="12.75" customHeight="1" x14ac:dyDescent="0.25">
      <c r="A116" s="17">
        <v>3</v>
      </c>
      <c r="B116" s="17" t="s">
        <v>2052</v>
      </c>
      <c r="C116" s="17">
        <v>22023010</v>
      </c>
      <c r="D116" s="17" t="s">
        <v>40</v>
      </c>
      <c r="E116" s="17" t="s">
        <v>1193</v>
      </c>
      <c r="F116" s="17" t="e">
        <v>#N/A</v>
      </c>
      <c r="G116" s="17" t="e">
        <v>#N/A</v>
      </c>
    </row>
    <row r="117" spans="1:8" ht="12.75" customHeight="1" x14ac:dyDescent="0.25">
      <c r="A117" s="17">
        <v>4</v>
      </c>
      <c r="B117" s="17" t="s">
        <v>2052</v>
      </c>
      <c r="C117" s="17">
        <v>22042045</v>
      </c>
      <c r="D117" s="17" t="s">
        <v>852</v>
      </c>
      <c r="E117" s="17" t="s">
        <v>474</v>
      </c>
      <c r="F117" s="17">
        <v>73</v>
      </c>
      <c r="G117" s="17">
        <v>44</v>
      </c>
    </row>
    <row r="118" spans="1:8" ht="12.75" customHeight="1" x14ac:dyDescent="0.25">
      <c r="A118" s="17">
        <v>5</v>
      </c>
      <c r="B118" s="17" t="s">
        <v>2052</v>
      </c>
      <c r="C118" s="17">
        <v>22035012</v>
      </c>
      <c r="D118" s="17" t="s">
        <v>2055</v>
      </c>
      <c r="E118" s="17" t="s">
        <v>149</v>
      </c>
      <c r="F118" s="17">
        <v>0</v>
      </c>
      <c r="G118" s="17">
        <v>274</v>
      </c>
    </row>
    <row r="119" spans="1:8" ht="12.75" customHeight="1" x14ac:dyDescent="0.25">
      <c r="A119" s="17">
        <v>6</v>
      </c>
      <c r="B119" s="17" t="s">
        <v>2052</v>
      </c>
      <c r="C119" s="17">
        <v>22042047</v>
      </c>
      <c r="D119" s="17" t="s">
        <v>501</v>
      </c>
      <c r="E119" s="17" t="s">
        <v>1366</v>
      </c>
      <c r="F119" s="17">
        <v>72</v>
      </c>
      <c r="G119" s="17">
        <v>45</v>
      </c>
    </row>
    <row r="120" spans="1:8" ht="12.75" customHeight="1" x14ac:dyDescent="0.25">
      <c r="A120" s="17">
        <v>7</v>
      </c>
      <c r="B120" s="17" t="s">
        <v>2052</v>
      </c>
      <c r="C120" s="17">
        <v>22071122</v>
      </c>
      <c r="D120" s="17" t="s">
        <v>427</v>
      </c>
      <c r="E120" s="17" t="s">
        <v>1063</v>
      </c>
      <c r="F120" s="17">
        <v>68</v>
      </c>
      <c r="G120" s="17">
        <v>46</v>
      </c>
    </row>
    <row r="121" spans="1:8" ht="12.75" customHeight="1" x14ac:dyDescent="0.25">
      <c r="A121" s="17">
        <v>8</v>
      </c>
      <c r="B121" s="17" t="s">
        <v>2052</v>
      </c>
      <c r="C121" s="17">
        <v>22022051</v>
      </c>
      <c r="D121" s="17" t="s">
        <v>213</v>
      </c>
      <c r="E121" s="17" t="s">
        <v>268</v>
      </c>
      <c r="F121" s="17">
        <v>57</v>
      </c>
      <c r="G121" s="17">
        <v>44</v>
      </c>
    </row>
    <row r="122" spans="1:8" ht="12.75" customHeight="1" x14ac:dyDescent="0.25">
      <c r="A122" s="17">
        <v>9</v>
      </c>
      <c r="B122" s="17" t="s">
        <v>2052</v>
      </c>
      <c r="C122" s="17">
        <v>22034055</v>
      </c>
      <c r="D122" s="17" t="s">
        <v>2056</v>
      </c>
      <c r="E122" s="17" t="s">
        <v>2057</v>
      </c>
      <c r="F122" s="17">
        <v>59</v>
      </c>
      <c r="G122" s="17">
        <v>46</v>
      </c>
    </row>
    <row r="123" spans="1:8" ht="12.75" customHeight="1" x14ac:dyDescent="0.25">
      <c r="A123" s="17">
        <v>10</v>
      </c>
      <c r="B123" s="17" t="s">
        <v>2052</v>
      </c>
      <c r="C123" s="17">
        <v>22073053</v>
      </c>
      <c r="D123" s="17" t="s">
        <v>2058</v>
      </c>
      <c r="E123" s="17" t="s">
        <v>948</v>
      </c>
      <c r="F123" s="17">
        <v>86</v>
      </c>
      <c r="G123" s="17">
        <v>48</v>
      </c>
      <c r="H123" s="18" t="s">
        <v>3669</v>
      </c>
    </row>
    <row r="124" spans="1:8" ht="12.75" customHeight="1" x14ac:dyDescent="0.25">
      <c r="A124" s="17">
        <v>11</v>
      </c>
      <c r="B124" s="17" t="s">
        <v>2052</v>
      </c>
      <c r="C124" s="17">
        <v>22012067</v>
      </c>
      <c r="D124" s="17" t="s">
        <v>222</v>
      </c>
      <c r="E124" s="17" t="s">
        <v>2059</v>
      </c>
      <c r="F124" s="17">
        <v>95</v>
      </c>
      <c r="G124" s="17">
        <v>49</v>
      </c>
      <c r="H124" s="18" t="s">
        <v>3669</v>
      </c>
    </row>
    <row r="125" spans="1:8" ht="12.75" customHeight="1" x14ac:dyDescent="0.25">
      <c r="A125" s="17">
        <v>12</v>
      </c>
      <c r="B125" s="17" t="s">
        <v>2052</v>
      </c>
      <c r="C125" s="17">
        <v>22024085</v>
      </c>
      <c r="D125" s="17" t="s">
        <v>2060</v>
      </c>
      <c r="E125" s="17" t="s">
        <v>559</v>
      </c>
      <c r="F125" s="17">
        <v>89</v>
      </c>
      <c r="G125" s="17">
        <v>50</v>
      </c>
    </row>
    <row r="126" spans="1:8" ht="12.75" customHeight="1" x14ac:dyDescent="0.25">
      <c r="A126" s="17">
        <v>13</v>
      </c>
      <c r="B126" s="17" t="s">
        <v>2052</v>
      </c>
      <c r="C126" s="17">
        <v>22022083</v>
      </c>
      <c r="D126" s="17" t="s">
        <v>3426</v>
      </c>
      <c r="E126" s="17" t="s">
        <v>2096</v>
      </c>
      <c r="F126" s="17">
        <v>38</v>
      </c>
      <c r="G126" s="17">
        <v>47</v>
      </c>
    </row>
    <row r="127" spans="1:8" ht="12.75" customHeight="1" x14ac:dyDescent="0.25">
      <c r="A127" s="17">
        <v>14</v>
      </c>
      <c r="B127" s="17" t="s">
        <v>2052</v>
      </c>
      <c r="C127" s="17">
        <v>22033026</v>
      </c>
      <c r="D127" s="17" t="s">
        <v>2061</v>
      </c>
      <c r="E127" s="17" t="s">
        <v>2062</v>
      </c>
      <c r="F127" s="17">
        <v>75</v>
      </c>
      <c r="G127" s="17">
        <v>48</v>
      </c>
    </row>
    <row r="128" spans="1:8" ht="12.75" customHeight="1" x14ac:dyDescent="0.25">
      <c r="A128" s="17">
        <v>15</v>
      </c>
      <c r="B128" s="17" t="s">
        <v>2052</v>
      </c>
      <c r="C128" s="17">
        <v>22014103</v>
      </c>
      <c r="D128" s="17" t="s">
        <v>673</v>
      </c>
      <c r="E128" s="17" t="s">
        <v>2063</v>
      </c>
      <c r="F128" s="17">
        <v>74</v>
      </c>
      <c r="G128" s="17">
        <v>49</v>
      </c>
    </row>
    <row r="129" spans="1:8" ht="12.75" customHeight="1" x14ac:dyDescent="0.25">
      <c r="A129" s="17">
        <v>16</v>
      </c>
      <c r="B129" s="17" t="s">
        <v>2052</v>
      </c>
      <c r="C129" s="17">
        <v>22052010</v>
      </c>
      <c r="D129" s="17" t="s">
        <v>2064</v>
      </c>
      <c r="E129" s="17" t="s">
        <v>2065</v>
      </c>
      <c r="F129" s="17">
        <v>82</v>
      </c>
      <c r="G129" s="17">
        <v>45</v>
      </c>
    </row>
    <row r="130" spans="1:8" ht="12.75" customHeight="1" x14ac:dyDescent="0.25">
      <c r="A130" s="17">
        <v>17</v>
      </c>
      <c r="B130" s="17" t="s">
        <v>2052</v>
      </c>
      <c r="C130" s="17">
        <v>22056703</v>
      </c>
      <c r="D130" s="17" t="s">
        <v>148</v>
      </c>
      <c r="E130" s="17" t="s">
        <v>503</v>
      </c>
      <c r="F130" s="17">
        <v>58</v>
      </c>
      <c r="G130" s="17">
        <v>46</v>
      </c>
    </row>
    <row r="131" spans="1:8" ht="12.75" customHeight="1" x14ac:dyDescent="0.25">
      <c r="A131" s="17">
        <v>18</v>
      </c>
      <c r="B131" s="17" t="s">
        <v>2052</v>
      </c>
      <c r="C131" s="17">
        <v>22052066</v>
      </c>
      <c r="D131" s="17" t="s">
        <v>2066</v>
      </c>
      <c r="E131" s="17" t="s">
        <v>669</v>
      </c>
      <c r="F131" s="17">
        <v>78</v>
      </c>
      <c r="G131" s="17">
        <v>46</v>
      </c>
    </row>
    <row r="132" spans="1:8" ht="12.75" customHeight="1" x14ac:dyDescent="0.25">
      <c r="A132" s="17">
        <v>19</v>
      </c>
      <c r="B132" s="17" t="s">
        <v>2052</v>
      </c>
      <c r="C132" s="17">
        <v>22091011</v>
      </c>
      <c r="D132" s="17" t="s">
        <v>730</v>
      </c>
      <c r="E132" s="17" t="s">
        <v>144</v>
      </c>
      <c r="F132" s="17">
        <v>58</v>
      </c>
      <c r="G132" s="17">
        <v>49</v>
      </c>
    </row>
    <row r="133" spans="1:8" ht="12.75" customHeight="1" x14ac:dyDescent="0.25">
      <c r="A133" s="17">
        <v>20</v>
      </c>
      <c r="B133" s="17" t="s">
        <v>2052</v>
      </c>
      <c r="C133" s="17">
        <v>22022008</v>
      </c>
      <c r="D133" s="17" t="s">
        <v>2067</v>
      </c>
      <c r="E133" s="17" t="s">
        <v>1715</v>
      </c>
      <c r="F133" s="17">
        <v>90</v>
      </c>
      <c r="G133" s="17">
        <v>40</v>
      </c>
      <c r="H133" s="18" t="s">
        <v>3669</v>
      </c>
    </row>
    <row r="134" spans="1:8" ht="12.75" customHeight="1" x14ac:dyDescent="0.25">
      <c r="A134" s="17">
        <v>21</v>
      </c>
      <c r="B134" s="17" t="s">
        <v>2052</v>
      </c>
      <c r="C134" s="17">
        <v>22049030</v>
      </c>
      <c r="D134" s="17" t="s">
        <v>2068</v>
      </c>
      <c r="E134" s="17" t="s">
        <v>2069</v>
      </c>
      <c r="F134" s="17">
        <v>71</v>
      </c>
      <c r="G134" s="17">
        <v>46</v>
      </c>
    </row>
    <row r="135" spans="1:8" ht="12.75" customHeight="1" x14ac:dyDescent="0.25">
      <c r="A135" s="17">
        <v>22</v>
      </c>
      <c r="B135" s="17" t="s">
        <v>2052</v>
      </c>
      <c r="C135" s="17">
        <v>22022046</v>
      </c>
      <c r="D135" s="17" t="s">
        <v>2070</v>
      </c>
      <c r="E135" s="17" t="s">
        <v>485</v>
      </c>
      <c r="F135" s="17">
        <v>0</v>
      </c>
      <c r="G135" s="17">
        <v>248</v>
      </c>
    </row>
    <row r="136" spans="1:8" ht="12.75" customHeight="1" x14ac:dyDescent="0.25">
      <c r="A136" s="17">
        <v>23</v>
      </c>
      <c r="B136" s="17" t="s">
        <v>2052</v>
      </c>
      <c r="C136" s="17">
        <v>22022037</v>
      </c>
      <c r="D136" s="17" t="s">
        <v>2071</v>
      </c>
      <c r="E136" s="17" t="s">
        <v>2072</v>
      </c>
      <c r="F136" s="17">
        <v>73</v>
      </c>
      <c r="G136" s="17">
        <v>37</v>
      </c>
    </row>
    <row r="137" spans="1:8" ht="12.75" customHeight="1" x14ac:dyDescent="0.25">
      <c r="A137" s="17">
        <v>24</v>
      </c>
      <c r="B137" s="17" t="s">
        <v>2052</v>
      </c>
      <c r="C137" s="17">
        <v>22034082</v>
      </c>
      <c r="D137" s="17" t="s">
        <v>2073</v>
      </c>
      <c r="E137" s="17" t="s">
        <v>2074</v>
      </c>
      <c r="F137" s="17">
        <v>82</v>
      </c>
      <c r="G137" s="17">
        <v>18</v>
      </c>
    </row>
    <row r="138" spans="1:8" ht="12.75" customHeight="1" x14ac:dyDescent="0.25">
      <c r="A138" s="17">
        <v>25</v>
      </c>
      <c r="B138" s="17" t="s">
        <v>2052</v>
      </c>
      <c r="C138" s="17">
        <v>22065147</v>
      </c>
      <c r="D138" s="17" t="s">
        <v>2075</v>
      </c>
      <c r="E138" s="17" t="s">
        <v>1230</v>
      </c>
      <c r="F138" s="17">
        <v>72</v>
      </c>
      <c r="G138" s="17">
        <v>46</v>
      </c>
    </row>
    <row r="139" spans="1:8" ht="12.75" customHeight="1" x14ac:dyDescent="0.25">
      <c r="A139" s="17">
        <v>26</v>
      </c>
      <c r="B139" s="17" t="s">
        <v>2052</v>
      </c>
      <c r="C139" s="17">
        <v>22046010</v>
      </c>
      <c r="D139" s="17" t="s">
        <v>2076</v>
      </c>
      <c r="E139" s="17" t="s">
        <v>2077</v>
      </c>
      <c r="F139" s="17">
        <v>63</v>
      </c>
      <c r="G139" s="17">
        <v>37</v>
      </c>
    </row>
    <row r="140" spans="1:8" ht="12.75" customHeight="1" x14ac:dyDescent="0.25">
      <c r="A140" s="17">
        <v>27</v>
      </c>
      <c r="B140" s="17" t="s">
        <v>2052</v>
      </c>
      <c r="C140" s="17">
        <v>22031015</v>
      </c>
      <c r="D140" s="17" t="s">
        <v>2078</v>
      </c>
      <c r="E140" s="17" t="s">
        <v>127</v>
      </c>
      <c r="F140" s="17">
        <v>63</v>
      </c>
      <c r="G140" s="17">
        <v>42</v>
      </c>
    </row>
    <row r="141" spans="1:8" ht="12.75" customHeight="1" x14ac:dyDescent="0.25">
      <c r="A141" s="17">
        <v>1</v>
      </c>
      <c r="B141" s="17" t="s">
        <v>2079</v>
      </c>
      <c r="C141" s="17">
        <v>22071086</v>
      </c>
      <c r="D141" s="17" t="s">
        <v>408</v>
      </c>
      <c r="E141" s="17" t="s">
        <v>2080</v>
      </c>
      <c r="F141" s="17">
        <v>0</v>
      </c>
      <c r="G141" s="17">
        <v>307</v>
      </c>
    </row>
    <row r="142" spans="1:8" ht="12.75" customHeight="1" x14ac:dyDescent="0.25">
      <c r="A142" s="17">
        <v>2</v>
      </c>
      <c r="B142" s="17" t="s">
        <v>2079</v>
      </c>
      <c r="C142" s="17">
        <v>22073932</v>
      </c>
      <c r="D142" s="17" t="s">
        <v>3675</v>
      </c>
      <c r="E142" s="17" t="s">
        <v>3676</v>
      </c>
      <c r="F142" s="17">
        <v>0</v>
      </c>
      <c r="G142" s="17">
        <v>307</v>
      </c>
    </row>
    <row r="143" spans="1:8" ht="12.75" customHeight="1" x14ac:dyDescent="0.25">
      <c r="A143" s="17">
        <v>3</v>
      </c>
      <c r="B143" s="17" t="s">
        <v>2079</v>
      </c>
      <c r="C143" s="17">
        <v>22022062</v>
      </c>
      <c r="D143" s="17" t="s">
        <v>33</v>
      </c>
      <c r="E143" s="17" t="s">
        <v>575</v>
      </c>
      <c r="F143" s="17">
        <v>0</v>
      </c>
      <c r="G143" s="17">
        <v>307</v>
      </c>
    </row>
    <row r="144" spans="1:8" ht="12.75" customHeight="1" x14ac:dyDescent="0.25">
      <c r="A144" s="17">
        <v>4</v>
      </c>
      <c r="B144" s="17" t="s">
        <v>2079</v>
      </c>
      <c r="C144" s="17" t="s">
        <v>2081</v>
      </c>
      <c r="D144" s="17" t="s">
        <v>2082</v>
      </c>
      <c r="E144" s="17" t="s">
        <v>1370</v>
      </c>
      <c r="F144" s="17">
        <v>74</v>
      </c>
      <c r="G144" s="17">
        <v>49</v>
      </c>
    </row>
    <row r="145" spans="1:8" ht="12.75" customHeight="1" x14ac:dyDescent="0.25">
      <c r="A145" s="17">
        <v>5</v>
      </c>
      <c r="B145" s="17" t="s">
        <v>2079</v>
      </c>
      <c r="C145" s="17">
        <v>22011829</v>
      </c>
      <c r="D145" s="17" t="s">
        <v>3677</v>
      </c>
      <c r="E145" s="17" t="s">
        <v>952</v>
      </c>
      <c r="F145" s="17" t="e">
        <v>#N/A</v>
      </c>
      <c r="G145" s="17" t="e">
        <v>#N/A</v>
      </c>
    </row>
    <row r="146" spans="1:8" ht="12.75" customHeight="1" x14ac:dyDescent="0.25">
      <c r="A146" s="17">
        <v>6</v>
      </c>
      <c r="B146" s="17" t="s">
        <v>2079</v>
      </c>
      <c r="C146" s="17">
        <v>22022038</v>
      </c>
      <c r="D146" s="17" t="s">
        <v>2084</v>
      </c>
      <c r="E146" s="17" t="s">
        <v>970</v>
      </c>
      <c r="F146" s="17">
        <v>81</v>
      </c>
      <c r="G146" s="17">
        <v>45</v>
      </c>
    </row>
    <row r="147" spans="1:8" ht="12.75" customHeight="1" x14ac:dyDescent="0.25">
      <c r="A147" s="17">
        <v>7</v>
      </c>
      <c r="B147" s="17" t="s">
        <v>2079</v>
      </c>
      <c r="C147" s="17">
        <v>22022075</v>
      </c>
      <c r="D147" s="17" t="s">
        <v>2085</v>
      </c>
      <c r="E147" s="17" t="s">
        <v>2086</v>
      </c>
      <c r="F147" s="17">
        <v>72</v>
      </c>
      <c r="G147" s="17">
        <v>49</v>
      </c>
    </row>
    <row r="148" spans="1:8" ht="12.75" customHeight="1" x14ac:dyDescent="0.25">
      <c r="A148" s="17">
        <v>8</v>
      </c>
      <c r="B148" s="17" t="s">
        <v>2079</v>
      </c>
      <c r="C148" s="17">
        <v>22033053</v>
      </c>
      <c r="D148" s="17" t="s">
        <v>213</v>
      </c>
      <c r="E148" s="17" t="s">
        <v>1700</v>
      </c>
      <c r="F148" s="17">
        <v>76</v>
      </c>
      <c r="G148" s="17">
        <v>47</v>
      </c>
    </row>
    <row r="149" spans="1:8" ht="12.75" customHeight="1" x14ac:dyDescent="0.25">
      <c r="A149" s="17">
        <v>9</v>
      </c>
      <c r="B149" s="17" t="s">
        <v>2079</v>
      </c>
      <c r="C149" s="17">
        <v>22023029</v>
      </c>
      <c r="D149" s="17" t="s">
        <v>2087</v>
      </c>
      <c r="E149" s="17" t="s">
        <v>2088</v>
      </c>
      <c r="F149" s="17">
        <v>76</v>
      </c>
      <c r="G149" s="17">
        <v>46</v>
      </c>
    </row>
    <row r="150" spans="1:8" ht="12.75" customHeight="1" x14ac:dyDescent="0.25">
      <c r="A150" s="17">
        <v>10</v>
      </c>
      <c r="B150" s="17" t="s">
        <v>2079</v>
      </c>
      <c r="C150" s="17">
        <v>22046019</v>
      </c>
      <c r="D150" s="17" t="s">
        <v>1116</v>
      </c>
      <c r="E150" s="17" t="s">
        <v>463</v>
      </c>
      <c r="F150" s="17">
        <v>0</v>
      </c>
      <c r="G150" s="17">
        <v>307</v>
      </c>
    </row>
    <row r="151" spans="1:8" ht="12.75" customHeight="1" x14ac:dyDescent="0.25">
      <c r="A151" s="17">
        <v>11</v>
      </c>
      <c r="B151" s="17" t="s">
        <v>2079</v>
      </c>
      <c r="C151" s="17">
        <v>22065211</v>
      </c>
      <c r="D151" s="17" t="s">
        <v>222</v>
      </c>
      <c r="E151" s="17" t="s">
        <v>2089</v>
      </c>
      <c r="F151" s="17">
        <v>82</v>
      </c>
      <c r="G151" s="17">
        <v>21</v>
      </c>
    </row>
    <row r="152" spans="1:8" ht="12.75" customHeight="1" x14ac:dyDescent="0.25">
      <c r="A152" s="17">
        <v>12</v>
      </c>
      <c r="B152" s="17" t="s">
        <v>2079</v>
      </c>
      <c r="C152" s="17">
        <v>22073005</v>
      </c>
      <c r="D152" s="17" t="s">
        <v>978</v>
      </c>
      <c r="E152" s="17" t="s">
        <v>863</v>
      </c>
      <c r="F152" s="17">
        <v>94</v>
      </c>
      <c r="G152" s="17">
        <v>44</v>
      </c>
    </row>
    <row r="153" spans="1:8" ht="12.75" customHeight="1" x14ac:dyDescent="0.25">
      <c r="A153" s="17">
        <v>13</v>
      </c>
      <c r="B153" s="17" t="s">
        <v>2079</v>
      </c>
      <c r="C153" s="17">
        <v>22061702</v>
      </c>
      <c r="D153" s="17" t="s">
        <v>3607</v>
      </c>
      <c r="E153" s="17" t="s">
        <v>957</v>
      </c>
      <c r="F153" s="17">
        <v>0</v>
      </c>
      <c r="G153" s="17">
        <v>283</v>
      </c>
    </row>
    <row r="154" spans="1:8" ht="12.75" customHeight="1" x14ac:dyDescent="0.25">
      <c r="A154" s="17">
        <v>14</v>
      </c>
      <c r="B154" s="17" t="s">
        <v>2079</v>
      </c>
      <c r="C154" s="17">
        <v>22033085</v>
      </c>
      <c r="D154" s="17" t="s">
        <v>224</v>
      </c>
      <c r="E154" s="17" t="s">
        <v>198</v>
      </c>
      <c r="F154" s="17">
        <v>78</v>
      </c>
      <c r="G154" s="17">
        <v>49</v>
      </c>
      <c r="H154" s="18" t="s">
        <v>3669</v>
      </c>
    </row>
    <row r="155" spans="1:8" ht="12.75" customHeight="1" x14ac:dyDescent="0.25">
      <c r="A155" s="17">
        <v>15</v>
      </c>
      <c r="B155" s="17" t="s">
        <v>2079</v>
      </c>
      <c r="C155" s="17">
        <v>22065029</v>
      </c>
      <c r="D155" s="17" t="s">
        <v>2090</v>
      </c>
      <c r="E155" s="17" t="s">
        <v>539</v>
      </c>
      <c r="F155" s="17">
        <v>0</v>
      </c>
      <c r="G155" s="17">
        <v>209</v>
      </c>
    </row>
    <row r="156" spans="1:8" ht="12.75" customHeight="1" x14ac:dyDescent="0.25">
      <c r="A156" s="17">
        <v>16</v>
      </c>
      <c r="B156" s="17" t="s">
        <v>2079</v>
      </c>
      <c r="C156" s="17">
        <v>22036026</v>
      </c>
      <c r="D156" s="17" t="s">
        <v>673</v>
      </c>
      <c r="E156" s="17" t="s">
        <v>2091</v>
      </c>
      <c r="F156" s="17">
        <v>70</v>
      </c>
      <c r="G156" s="17">
        <v>50</v>
      </c>
    </row>
    <row r="157" spans="1:8" ht="12.75" customHeight="1" x14ac:dyDescent="0.25">
      <c r="A157" s="17">
        <v>17</v>
      </c>
      <c r="B157" s="17" t="s">
        <v>2079</v>
      </c>
      <c r="C157" s="17">
        <v>22042046</v>
      </c>
      <c r="D157" s="17" t="s">
        <v>2092</v>
      </c>
      <c r="E157" s="17" t="s">
        <v>907</v>
      </c>
      <c r="F157" s="17">
        <v>92</v>
      </c>
      <c r="G157" s="17">
        <v>12</v>
      </c>
      <c r="H157" s="18" t="s">
        <v>3669</v>
      </c>
    </row>
    <row r="158" spans="1:8" ht="12.75" customHeight="1" x14ac:dyDescent="0.25">
      <c r="A158" s="17">
        <v>18</v>
      </c>
      <c r="B158" s="17" t="s">
        <v>2079</v>
      </c>
      <c r="C158" s="17">
        <v>22071106</v>
      </c>
      <c r="D158" s="17" t="s">
        <v>1886</v>
      </c>
      <c r="E158" s="17" t="s">
        <v>76</v>
      </c>
      <c r="F158" s="17">
        <v>76</v>
      </c>
      <c r="G158" s="17">
        <v>49</v>
      </c>
    </row>
    <row r="159" spans="1:8" ht="12.75" customHeight="1" x14ac:dyDescent="0.25">
      <c r="A159" s="17">
        <v>19</v>
      </c>
      <c r="B159" s="17" t="s">
        <v>2079</v>
      </c>
      <c r="C159" s="17">
        <v>22017048</v>
      </c>
      <c r="D159" s="17" t="s">
        <v>2093</v>
      </c>
      <c r="E159" s="17" t="s">
        <v>2094</v>
      </c>
      <c r="F159" s="17">
        <v>88</v>
      </c>
      <c r="G159" s="17">
        <v>46</v>
      </c>
      <c r="H159" s="18" t="s">
        <v>3669</v>
      </c>
    </row>
    <row r="160" spans="1:8" ht="12.75" customHeight="1" x14ac:dyDescent="0.25">
      <c r="A160" s="17">
        <v>20</v>
      </c>
      <c r="B160" s="17" t="s">
        <v>2079</v>
      </c>
      <c r="C160" s="17">
        <v>22071052</v>
      </c>
      <c r="D160" s="17" t="s">
        <v>2095</v>
      </c>
      <c r="E160" s="17" t="s">
        <v>2096</v>
      </c>
      <c r="F160" s="17">
        <v>64</v>
      </c>
      <c r="G160" s="17">
        <v>50</v>
      </c>
    </row>
    <row r="161" spans="1:8" ht="12.75" customHeight="1" x14ac:dyDescent="0.25">
      <c r="A161" s="17">
        <v>21</v>
      </c>
      <c r="B161" s="17" t="s">
        <v>2079</v>
      </c>
      <c r="C161" s="17">
        <v>22058018</v>
      </c>
      <c r="D161" s="17" t="s">
        <v>106</v>
      </c>
      <c r="E161" s="17" t="s">
        <v>2097</v>
      </c>
      <c r="F161" s="17">
        <v>83</v>
      </c>
      <c r="G161" s="17">
        <v>48</v>
      </c>
    </row>
    <row r="162" spans="1:8" ht="12.75" customHeight="1" x14ac:dyDescent="0.25">
      <c r="A162" s="17">
        <v>22</v>
      </c>
      <c r="B162" s="17" t="s">
        <v>2079</v>
      </c>
      <c r="C162" s="17">
        <v>22065128</v>
      </c>
      <c r="D162" s="17" t="s">
        <v>1676</v>
      </c>
      <c r="E162" s="17" t="s">
        <v>1166</v>
      </c>
      <c r="F162" s="17">
        <v>82</v>
      </c>
      <c r="G162" s="17">
        <v>43</v>
      </c>
    </row>
    <row r="163" spans="1:8" ht="12.75" customHeight="1" x14ac:dyDescent="0.25">
      <c r="A163" s="17">
        <v>23</v>
      </c>
      <c r="B163" s="17" t="s">
        <v>2079</v>
      </c>
      <c r="C163" s="17">
        <v>22052027</v>
      </c>
      <c r="D163" s="17" t="s">
        <v>2098</v>
      </c>
      <c r="E163" s="17" t="s">
        <v>485</v>
      </c>
      <c r="F163" s="17">
        <v>87</v>
      </c>
      <c r="G163" s="17">
        <v>50</v>
      </c>
      <c r="H163" s="18" t="s">
        <v>3669</v>
      </c>
    </row>
    <row r="164" spans="1:8" ht="12.75" customHeight="1" x14ac:dyDescent="0.25">
      <c r="A164" s="17">
        <v>24</v>
      </c>
      <c r="B164" s="17" t="s">
        <v>2079</v>
      </c>
      <c r="C164" s="17">
        <v>22042004</v>
      </c>
      <c r="D164" s="17" t="s">
        <v>2099</v>
      </c>
      <c r="E164" s="17" t="s">
        <v>1814</v>
      </c>
      <c r="F164" s="17">
        <v>62</v>
      </c>
      <c r="G164" s="17">
        <v>48</v>
      </c>
    </row>
    <row r="165" spans="1:8" ht="12.75" customHeight="1" x14ac:dyDescent="0.25">
      <c r="A165" s="17">
        <v>25</v>
      </c>
      <c r="B165" s="17" t="s">
        <v>2079</v>
      </c>
      <c r="C165" s="17">
        <v>22011086</v>
      </c>
      <c r="D165" s="17" t="s">
        <v>2100</v>
      </c>
      <c r="E165" s="17" t="s">
        <v>929</v>
      </c>
      <c r="F165" s="17">
        <v>82</v>
      </c>
      <c r="G165" s="17">
        <v>49</v>
      </c>
    </row>
    <row r="166" spans="1:8" ht="12.75" customHeight="1" x14ac:dyDescent="0.25">
      <c r="A166" s="17">
        <v>26</v>
      </c>
      <c r="B166" s="17" t="s">
        <v>2079</v>
      </c>
      <c r="C166" s="17">
        <v>22046023</v>
      </c>
      <c r="D166" s="17" t="s">
        <v>403</v>
      </c>
      <c r="E166" s="17" t="s">
        <v>2101</v>
      </c>
      <c r="F166" s="17">
        <v>71</v>
      </c>
      <c r="G166" s="17">
        <v>50</v>
      </c>
    </row>
    <row r="167" spans="1:8" ht="12.75" customHeight="1" x14ac:dyDescent="0.25">
      <c r="A167" s="17">
        <v>27</v>
      </c>
      <c r="B167" s="17" t="s">
        <v>2079</v>
      </c>
      <c r="C167" s="17">
        <v>22031101</v>
      </c>
      <c r="D167" s="17" t="s">
        <v>239</v>
      </c>
      <c r="E167" s="17" t="s">
        <v>2102</v>
      </c>
      <c r="F167" s="17">
        <v>61</v>
      </c>
      <c r="G167" s="17">
        <v>50</v>
      </c>
    </row>
    <row r="168" spans="1:8" ht="12.75" customHeight="1" x14ac:dyDescent="0.25">
      <c r="A168" s="17">
        <v>28</v>
      </c>
      <c r="B168" s="17" t="s">
        <v>2079</v>
      </c>
      <c r="C168" s="17">
        <v>22042142</v>
      </c>
      <c r="D168" s="17" t="s">
        <v>520</v>
      </c>
      <c r="E168" s="17" t="s">
        <v>3581</v>
      </c>
      <c r="F168" s="17">
        <v>0</v>
      </c>
      <c r="G168" s="17">
        <v>188</v>
      </c>
    </row>
    <row r="169" spans="1:8" ht="12.75" customHeight="1" x14ac:dyDescent="0.25">
      <c r="A169" s="17">
        <v>29</v>
      </c>
      <c r="B169" s="17" t="s">
        <v>2079</v>
      </c>
      <c r="C169" s="17">
        <v>22054109</v>
      </c>
      <c r="D169" s="17" t="s">
        <v>1303</v>
      </c>
      <c r="E169" s="17" t="s">
        <v>3602</v>
      </c>
      <c r="F169" s="17">
        <v>0</v>
      </c>
      <c r="G169" s="17">
        <v>188</v>
      </c>
    </row>
    <row r="170" spans="1:8" ht="12.75" customHeight="1" x14ac:dyDescent="0.25">
      <c r="A170" s="17">
        <v>1</v>
      </c>
      <c r="B170" s="17" t="s">
        <v>2103</v>
      </c>
      <c r="C170" s="17">
        <v>22016918</v>
      </c>
      <c r="D170" s="17" t="s">
        <v>2104</v>
      </c>
      <c r="E170" s="17" t="s">
        <v>2105</v>
      </c>
      <c r="F170" s="17">
        <v>86</v>
      </c>
      <c r="G170" s="17">
        <v>19</v>
      </c>
      <c r="H170" s="18" t="s">
        <v>3669</v>
      </c>
    </row>
    <row r="171" spans="1:8" ht="12.75" customHeight="1" x14ac:dyDescent="0.25">
      <c r="A171" s="17">
        <v>2</v>
      </c>
      <c r="B171" s="17" t="s">
        <v>2103</v>
      </c>
      <c r="C171" s="17">
        <v>22046069</v>
      </c>
      <c r="D171" s="17" t="s">
        <v>2106</v>
      </c>
      <c r="E171" s="17" t="s">
        <v>2107</v>
      </c>
      <c r="F171" s="17">
        <v>78</v>
      </c>
      <c r="G171" s="17">
        <v>40</v>
      </c>
    </row>
    <row r="172" spans="1:8" ht="12.75" customHeight="1" x14ac:dyDescent="0.25">
      <c r="A172" s="17">
        <v>3</v>
      </c>
      <c r="B172" s="17" t="s">
        <v>2103</v>
      </c>
      <c r="C172" s="17">
        <v>22052091</v>
      </c>
      <c r="D172" s="17" t="s">
        <v>2108</v>
      </c>
      <c r="E172" s="17" t="s">
        <v>2109</v>
      </c>
      <c r="F172" s="17">
        <v>85</v>
      </c>
      <c r="G172" s="17">
        <v>50</v>
      </c>
    </row>
    <row r="173" spans="1:8" ht="12.75" customHeight="1" x14ac:dyDescent="0.25">
      <c r="A173" s="17">
        <v>4</v>
      </c>
      <c r="B173" s="17" t="s">
        <v>2103</v>
      </c>
      <c r="C173" s="17">
        <v>22057046</v>
      </c>
      <c r="D173" s="17" t="s">
        <v>2110</v>
      </c>
      <c r="E173" s="17" t="s">
        <v>2111</v>
      </c>
      <c r="F173" s="17">
        <v>88</v>
      </c>
      <c r="G173" s="17">
        <v>47</v>
      </c>
    </row>
    <row r="174" spans="1:8" ht="12.75" customHeight="1" x14ac:dyDescent="0.25">
      <c r="A174" s="17">
        <v>5</v>
      </c>
      <c r="B174" s="17" t="s">
        <v>2103</v>
      </c>
      <c r="C174" s="17">
        <v>22065104</v>
      </c>
      <c r="D174" s="17" t="s">
        <v>33</v>
      </c>
      <c r="E174" s="17" t="s">
        <v>2112</v>
      </c>
      <c r="F174" s="17">
        <v>86</v>
      </c>
      <c r="G174" s="17">
        <v>44</v>
      </c>
    </row>
    <row r="175" spans="1:8" ht="12.75" customHeight="1" x14ac:dyDescent="0.25">
      <c r="A175" s="17">
        <v>6</v>
      </c>
      <c r="B175" s="17" t="s">
        <v>2103</v>
      </c>
      <c r="C175" s="17">
        <v>22033006</v>
      </c>
      <c r="D175" s="17" t="s">
        <v>2113</v>
      </c>
      <c r="E175" s="17" t="s">
        <v>2114</v>
      </c>
      <c r="F175" s="17">
        <v>96</v>
      </c>
      <c r="G175" s="17">
        <v>47</v>
      </c>
      <c r="H175" s="18" t="s">
        <v>3669</v>
      </c>
    </row>
    <row r="176" spans="1:8" ht="12.75" customHeight="1" x14ac:dyDescent="0.25">
      <c r="A176" s="17">
        <v>7</v>
      </c>
      <c r="B176" s="17" t="s">
        <v>2103</v>
      </c>
      <c r="C176" s="17" t="s">
        <v>3411</v>
      </c>
      <c r="D176" s="17" t="s">
        <v>3412</v>
      </c>
      <c r="E176" s="17" t="s">
        <v>3413</v>
      </c>
      <c r="F176" s="17">
        <v>78</v>
      </c>
      <c r="G176" s="17">
        <v>48</v>
      </c>
    </row>
    <row r="177" spans="1:8" ht="12.75" customHeight="1" x14ac:dyDescent="0.25">
      <c r="A177" s="17">
        <v>8</v>
      </c>
      <c r="B177" s="17" t="s">
        <v>2103</v>
      </c>
      <c r="C177" s="17">
        <v>22046054</v>
      </c>
      <c r="D177" s="17" t="s">
        <v>2115</v>
      </c>
      <c r="E177" s="17" t="s">
        <v>2116</v>
      </c>
      <c r="F177" s="17">
        <v>83</v>
      </c>
      <c r="G177" s="17">
        <v>46</v>
      </c>
    </row>
    <row r="178" spans="1:8" ht="12.75" customHeight="1" x14ac:dyDescent="0.25">
      <c r="A178" s="17">
        <v>9</v>
      </c>
      <c r="B178" s="17" t="s">
        <v>2103</v>
      </c>
      <c r="C178" s="17" t="s">
        <v>2117</v>
      </c>
      <c r="D178" s="17" t="s">
        <v>1566</v>
      </c>
      <c r="E178" s="17" t="s">
        <v>1214</v>
      </c>
      <c r="F178" s="17">
        <v>77</v>
      </c>
      <c r="G178" s="17">
        <v>48</v>
      </c>
      <c r="H178" s="18" t="s">
        <v>3669</v>
      </c>
    </row>
    <row r="179" spans="1:8" ht="12.75" customHeight="1" x14ac:dyDescent="0.25">
      <c r="A179" s="17">
        <v>10</v>
      </c>
      <c r="B179" s="17" t="s">
        <v>2103</v>
      </c>
      <c r="C179" s="17">
        <v>22012110</v>
      </c>
      <c r="D179" s="17" t="s">
        <v>504</v>
      </c>
      <c r="E179" s="17" t="s">
        <v>2118</v>
      </c>
      <c r="F179" s="17">
        <v>81</v>
      </c>
      <c r="G179" s="17">
        <v>42</v>
      </c>
    </row>
    <row r="180" spans="1:8" ht="12.75" customHeight="1" x14ac:dyDescent="0.25">
      <c r="A180" s="17">
        <v>11</v>
      </c>
      <c r="B180" s="17" t="s">
        <v>2103</v>
      </c>
      <c r="C180" s="17">
        <v>22031053</v>
      </c>
      <c r="D180" s="17" t="s">
        <v>1980</v>
      </c>
      <c r="E180" s="17" t="s">
        <v>991</v>
      </c>
      <c r="F180" s="17">
        <v>80</v>
      </c>
      <c r="G180" s="17">
        <v>48</v>
      </c>
    </row>
    <row r="181" spans="1:8" ht="12.75" customHeight="1" x14ac:dyDescent="0.25">
      <c r="A181" s="17">
        <v>12</v>
      </c>
      <c r="B181" s="17" t="s">
        <v>2103</v>
      </c>
      <c r="C181" s="17">
        <v>22054038</v>
      </c>
      <c r="D181" s="17" t="s">
        <v>2119</v>
      </c>
      <c r="E181" s="17" t="s">
        <v>260</v>
      </c>
      <c r="F181" s="17">
        <v>70</v>
      </c>
      <c r="G181" s="17">
        <v>49</v>
      </c>
    </row>
    <row r="182" spans="1:8" ht="12.75" customHeight="1" x14ac:dyDescent="0.25">
      <c r="A182" s="17">
        <v>13</v>
      </c>
      <c r="B182" s="17" t="s">
        <v>2103</v>
      </c>
      <c r="C182" s="17">
        <v>22014041</v>
      </c>
      <c r="D182" s="17" t="s">
        <v>2120</v>
      </c>
      <c r="E182" s="17" t="s">
        <v>2121</v>
      </c>
      <c r="F182" s="17">
        <v>79</v>
      </c>
      <c r="G182" s="17">
        <v>43</v>
      </c>
    </row>
    <row r="183" spans="1:8" ht="12.75" customHeight="1" x14ac:dyDescent="0.25">
      <c r="A183" s="17">
        <v>14</v>
      </c>
      <c r="B183" s="17" t="s">
        <v>2103</v>
      </c>
      <c r="C183" s="17">
        <v>22025060</v>
      </c>
      <c r="D183" s="17" t="s">
        <v>2122</v>
      </c>
      <c r="E183" s="17" t="s">
        <v>2123</v>
      </c>
      <c r="F183" s="17">
        <v>71</v>
      </c>
      <c r="G183" s="17">
        <v>40</v>
      </c>
      <c r="H183" s="18" t="s">
        <v>3669</v>
      </c>
    </row>
    <row r="184" spans="1:8" ht="12.75" customHeight="1" x14ac:dyDescent="0.25">
      <c r="A184" s="17">
        <v>15</v>
      </c>
      <c r="B184" s="17" t="s">
        <v>2103</v>
      </c>
      <c r="C184" s="17">
        <v>22054065</v>
      </c>
      <c r="D184" s="17" t="s">
        <v>224</v>
      </c>
      <c r="E184" s="17" t="s">
        <v>2124</v>
      </c>
      <c r="F184" s="17">
        <v>77</v>
      </c>
      <c r="G184" s="17">
        <v>50</v>
      </c>
    </row>
    <row r="185" spans="1:8" ht="12.75" customHeight="1" x14ac:dyDescent="0.25">
      <c r="A185" s="17">
        <v>16</v>
      </c>
      <c r="B185" s="17" t="s">
        <v>2103</v>
      </c>
      <c r="C185" s="17">
        <v>22041002</v>
      </c>
      <c r="D185" s="17" t="s">
        <v>980</v>
      </c>
      <c r="E185" s="17" t="s">
        <v>1599</v>
      </c>
      <c r="F185" s="17">
        <v>71</v>
      </c>
      <c r="G185" s="17">
        <v>48</v>
      </c>
      <c r="H185" s="18" t="s">
        <v>3669</v>
      </c>
    </row>
    <row r="186" spans="1:8" ht="12.75" customHeight="1" x14ac:dyDescent="0.25">
      <c r="A186" s="17">
        <v>17</v>
      </c>
      <c r="B186" s="17" t="s">
        <v>2103</v>
      </c>
      <c r="C186" s="17">
        <v>22035049</v>
      </c>
      <c r="D186" s="17" t="s">
        <v>2125</v>
      </c>
      <c r="E186" s="17" t="s">
        <v>2126</v>
      </c>
      <c r="F186" s="17">
        <v>77</v>
      </c>
      <c r="G186" s="17">
        <v>47</v>
      </c>
    </row>
    <row r="187" spans="1:8" ht="12.75" customHeight="1" x14ac:dyDescent="0.25">
      <c r="A187" s="17">
        <v>18</v>
      </c>
      <c r="B187" s="17" t="s">
        <v>2103</v>
      </c>
      <c r="C187" s="17">
        <v>22065107</v>
      </c>
      <c r="D187" s="17" t="s">
        <v>673</v>
      </c>
      <c r="E187" s="17" t="s">
        <v>2127</v>
      </c>
      <c r="F187" s="17">
        <v>73</v>
      </c>
      <c r="G187" s="17">
        <v>50</v>
      </c>
    </row>
    <row r="188" spans="1:8" ht="12.75" customHeight="1" x14ac:dyDescent="0.25">
      <c r="A188" s="17">
        <v>19</v>
      </c>
      <c r="B188" s="17" t="s">
        <v>2103</v>
      </c>
      <c r="C188" s="17">
        <v>22065705</v>
      </c>
      <c r="D188" s="17" t="s">
        <v>3516</v>
      </c>
      <c r="E188" s="17" t="s">
        <v>3517</v>
      </c>
      <c r="F188" s="17">
        <v>73</v>
      </c>
      <c r="G188" s="17">
        <v>48</v>
      </c>
    </row>
    <row r="189" spans="1:8" ht="12.75" customHeight="1" x14ac:dyDescent="0.25">
      <c r="A189" s="17">
        <v>20</v>
      </c>
      <c r="B189" s="17" t="s">
        <v>2103</v>
      </c>
      <c r="C189" s="17">
        <v>22031049</v>
      </c>
      <c r="D189" s="17" t="s">
        <v>2128</v>
      </c>
      <c r="E189" s="17" t="s">
        <v>2091</v>
      </c>
      <c r="F189" s="17">
        <v>76</v>
      </c>
      <c r="G189" s="17">
        <v>46</v>
      </c>
      <c r="H189" s="18" t="s">
        <v>3669</v>
      </c>
    </row>
    <row r="190" spans="1:8" ht="12.75" customHeight="1" x14ac:dyDescent="0.25">
      <c r="A190" s="17">
        <v>21</v>
      </c>
      <c r="B190" s="17" t="s">
        <v>2103</v>
      </c>
      <c r="C190" s="17">
        <v>22034027</v>
      </c>
      <c r="D190" s="17" t="s">
        <v>2129</v>
      </c>
      <c r="E190" s="17" t="s">
        <v>279</v>
      </c>
      <c r="F190" s="17">
        <v>82</v>
      </c>
      <c r="G190" s="17">
        <v>46</v>
      </c>
      <c r="H190" s="18" t="s">
        <v>3669</v>
      </c>
    </row>
    <row r="191" spans="1:8" ht="12.75" customHeight="1" x14ac:dyDescent="0.25">
      <c r="A191" s="17">
        <v>22</v>
      </c>
      <c r="B191" s="17" t="s">
        <v>2103</v>
      </c>
      <c r="C191" s="17">
        <v>22071065</v>
      </c>
      <c r="D191" s="17" t="s">
        <v>1705</v>
      </c>
      <c r="E191" s="17" t="s">
        <v>2130</v>
      </c>
      <c r="F191" s="17">
        <v>73</v>
      </c>
      <c r="G191" s="17">
        <v>48</v>
      </c>
    </row>
    <row r="192" spans="1:8" ht="12.75" customHeight="1" x14ac:dyDescent="0.25">
      <c r="A192" s="17">
        <v>23</v>
      </c>
      <c r="B192" s="17" t="s">
        <v>2103</v>
      </c>
      <c r="C192" s="17">
        <v>22073933</v>
      </c>
      <c r="D192" s="17" t="s">
        <v>3616</v>
      </c>
      <c r="E192" s="17" t="s">
        <v>3617</v>
      </c>
      <c r="F192" s="17">
        <v>0</v>
      </c>
      <c r="G192" s="17">
        <v>144</v>
      </c>
    </row>
    <row r="193" spans="1:8" ht="12.75" customHeight="1" x14ac:dyDescent="0.25">
      <c r="A193" s="17">
        <v>24</v>
      </c>
      <c r="B193" s="17" t="s">
        <v>2103</v>
      </c>
      <c r="C193" s="17">
        <v>22054029</v>
      </c>
      <c r="D193" s="17" t="s">
        <v>2131</v>
      </c>
      <c r="E193" s="17" t="s">
        <v>2091</v>
      </c>
      <c r="F193" s="17">
        <v>76</v>
      </c>
      <c r="G193" s="17">
        <v>43</v>
      </c>
      <c r="H193" s="18" t="s">
        <v>3669</v>
      </c>
    </row>
    <row r="194" spans="1:8" ht="12.75" customHeight="1" x14ac:dyDescent="0.25">
      <c r="A194" s="17">
        <v>25</v>
      </c>
      <c r="B194" s="17" t="s">
        <v>2103</v>
      </c>
      <c r="C194" s="17">
        <v>22067040</v>
      </c>
      <c r="D194" s="17" t="s">
        <v>2132</v>
      </c>
      <c r="E194" s="17" t="s">
        <v>2133</v>
      </c>
      <c r="F194" s="17">
        <v>91</v>
      </c>
      <c r="G194" s="17">
        <v>49</v>
      </c>
      <c r="H194" s="18" t="s">
        <v>3669</v>
      </c>
    </row>
    <row r="195" spans="1:8" ht="12.75" customHeight="1" x14ac:dyDescent="0.25">
      <c r="A195" s="17">
        <v>26</v>
      </c>
      <c r="B195" s="17" t="s">
        <v>2103</v>
      </c>
      <c r="C195" s="17">
        <v>22025003</v>
      </c>
      <c r="D195" s="17" t="s">
        <v>1403</v>
      </c>
      <c r="E195" s="17" t="s">
        <v>10</v>
      </c>
      <c r="F195" s="17">
        <v>0</v>
      </c>
      <c r="G195" s="17">
        <v>128</v>
      </c>
    </row>
    <row r="196" spans="1:8" ht="12.75" customHeight="1" x14ac:dyDescent="0.25">
      <c r="A196" s="17">
        <v>27</v>
      </c>
      <c r="B196" s="17" t="s">
        <v>2103</v>
      </c>
      <c r="C196" s="17" t="s">
        <v>2134</v>
      </c>
      <c r="D196" s="17" t="s">
        <v>2135</v>
      </c>
      <c r="E196" s="17" t="s">
        <v>39</v>
      </c>
      <c r="F196" s="17">
        <v>84</v>
      </c>
      <c r="G196" s="17">
        <v>50</v>
      </c>
      <c r="H196" s="18" t="s">
        <v>3669</v>
      </c>
    </row>
    <row r="197" spans="1:8" ht="12.75" customHeight="1" x14ac:dyDescent="0.25">
      <c r="A197" s="17">
        <v>28</v>
      </c>
      <c r="B197" s="17" t="s">
        <v>2103</v>
      </c>
      <c r="C197" s="17">
        <v>22025068</v>
      </c>
      <c r="D197" s="17" t="s">
        <v>111</v>
      </c>
      <c r="E197" s="17" t="s">
        <v>459</v>
      </c>
      <c r="F197" s="17">
        <v>84</v>
      </c>
      <c r="G197" s="17">
        <v>46</v>
      </c>
      <c r="H197" s="18" t="s">
        <v>3669</v>
      </c>
    </row>
    <row r="198" spans="1:8" ht="12.75" customHeight="1" x14ac:dyDescent="0.25">
      <c r="A198" s="17">
        <v>1</v>
      </c>
      <c r="B198" s="17" t="s">
        <v>2136</v>
      </c>
      <c r="C198" s="17">
        <v>22036016</v>
      </c>
      <c r="D198" s="17" t="s">
        <v>2137</v>
      </c>
      <c r="E198" s="17" t="s">
        <v>2138</v>
      </c>
      <c r="F198" s="17">
        <v>0</v>
      </c>
      <c r="G198" s="17">
        <v>250</v>
      </c>
    </row>
    <row r="199" spans="1:8" ht="12.75" customHeight="1" x14ac:dyDescent="0.25">
      <c r="A199" s="17">
        <v>2</v>
      </c>
      <c r="B199" s="17" t="s">
        <v>2136</v>
      </c>
      <c r="C199" s="17">
        <v>22054008</v>
      </c>
      <c r="D199" s="17" t="s">
        <v>2139</v>
      </c>
      <c r="E199" s="17" t="s">
        <v>686</v>
      </c>
      <c r="F199" s="17">
        <v>77</v>
      </c>
      <c r="G199" s="17">
        <v>48</v>
      </c>
    </row>
    <row r="200" spans="1:8" ht="12.75" customHeight="1" x14ac:dyDescent="0.25">
      <c r="A200" s="17">
        <v>3</v>
      </c>
      <c r="B200" s="17" t="s">
        <v>2136</v>
      </c>
      <c r="C200" s="17">
        <v>22033025</v>
      </c>
      <c r="D200" s="17" t="s">
        <v>202</v>
      </c>
      <c r="E200" s="17" t="s">
        <v>2140</v>
      </c>
      <c r="F200" s="17">
        <v>52</v>
      </c>
      <c r="G200" s="17">
        <v>46</v>
      </c>
    </row>
    <row r="201" spans="1:8" ht="12.75" customHeight="1" x14ac:dyDescent="0.25">
      <c r="A201" s="17">
        <v>4</v>
      </c>
      <c r="B201" s="17" t="s">
        <v>2136</v>
      </c>
      <c r="C201" s="17">
        <v>22052058</v>
      </c>
      <c r="D201" s="17" t="s">
        <v>697</v>
      </c>
      <c r="E201" s="17" t="s">
        <v>649</v>
      </c>
      <c r="F201" s="17">
        <v>87</v>
      </c>
      <c r="G201" s="17">
        <v>39</v>
      </c>
    </row>
    <row r="202" spans="1:8" ht="12.75" customHeight="1" x14ac:dyDescent="0.25">
      <c r="A202" s="17">
        <v>5</v>
      </c>
      <c r="B202" s="17" t="s">
        <v>2136</v>
      </c>
      <c r="C202" s="17">
        <v>22022047</v>
      </c>
      <c r="D202" s="17" t="s">
        <v>2141</v>
      </c>
      <c r="E202" s="17" t="s">
        <v>2142</v>
      </c>
      <c r="F202" s="17">
        <v>0</v>
      </c>
      <c r="G202" s="17">
        <v>321</v>
      </c>
    </row>
    <row r="203" spans="1:8" ht="12.75" customHeight="1" x14ac:dyDescent="0.25">
      <c r="A203" s="17">
        <v>6</v>
      </c>
      <c r="B203" s="17" t="s">
        <v>2136</v>
      </c>
      <c r="C203" s="17">
        <v>22057067</v>
      </c>
      <c r="D203" s="17" t="s">
        <v>2143</v>
      </c>
      <c r="E203" s="17" t="s">
        <v>2144</v>
      </c>
      <c r="F203" s="17">
        <v>78</v>
      </c>
      <c r="G203" s="17">
        <v>44</v>
      </c>
    </row>
    <row r="204" spans="1:8" ht="12.75" customHeight="1" x14ac:dyDescent="0.25">
      <c r="A204" s="17">
        <v>7</v>
      </c>
      <c r="B204" s="17" t="s">
        <v>2136</v>
      </c>
      <c r="C204" s="17">
        <v>22057028</v>
      </c>
      <c r="D204" s="17" t="s">
        <v>883</v>
      </c>
      <c r="E204" s="17" t="s">
        <v>2145</v>
      </c>
      <c r="F204" s="17">
        <v>76</v>
      </c>
      <c r="G204" s="17">
        <v>48</v>
      </c>
    </row>
    <row r="205" spans="1:8" ht="12.75" customHeight="1" x14ac:dyDescent="0.25">
      <c r="A205" s="17">
        <v>8</v>
      </c>
      <c r="B205" s="17" t="s">
        <v>2136</v>
      </c>
      <c r="C205" s="17">
        <v>22071101</v>
      </c>
      <c r="D205" s="17" t="s">
        <v>128</v>
      </c>
      <c r="E205" s="17" t="s">
        <v>2146</v>
      </c>
      <c r="F205" s="17">
        <v>76</v>
      </c>
      <c r="G205" s="17">
        <v>48</v>
      </c>
      <c r="H205" s="18" t="s">
        <v>3669</v>
      </c>
    </row>
    <row r="206" spans="1:8" ht="12.75" customHeight="1" x14ac:dyDescent="0.25">
      <c r="A206" s="17">
        <v>9</v>
      </c>
      <c r="B206" s="17" t="s">
        <v>2136</v>
      </c>
      <c r="C206" s="17" t="s">
        <v>2147</v>
      </c>
      <c r="D206" s="17" t="s">
        <v>58</v>
      </c>
      <c r="E206" s="17" t="s">
        <v>274</v>
      </c>
      <c r="F206" s="17">
        <v>84</v>
      </c>
      <c r="G206" s="17">
        <v>47</v>
      </c>
    </row>
    <row r="207" spans="1:8" ht="12.75" customHeight="1" x14ac:dyDescent="0.25">
      <c r="A207" s="17">
        <v>10</v>
      </c>
      <c r="B207" s="17" t="s">
        <v>2136</v>
      </c>
      <c r="C207" s="17" t="s">
        <v>3450</v>
      </c>
      <c r="D207" s="17" t="s">
        <v>542</v>
      </c>
      <c r="E207" s="17" t="s">
        <v>3451</v>
      </c>
      <c r="F207" s="17">
        <v>0</v>
      </c>
      <c r="G207" s="17">
        <v>64</v>
      </c>
    </row>
    <row r="208" spans="1:8" ht="12.75" customHeight="1" x14ac:dyDescent="0.25">
      <c r="A208" s="17">
        <v>11</v>
      </c>
      <c r="B208" s="17" t="s">
        <v>2136</v>
      </c>
      <c r="C208" s="17">
        <v>22017057</v>
      </c>
      <c r="D208" s="17" t="s">
        <v>297</v>
      </c>
      <c r="E208" s="17" t="s">
        <v>2148</v>
      </c>
      <c r="F208" s="17">
        <v>0</v>
      </c>
      <c r="G208" s="17">
        <v>259</v>
      </c>
    </row>
    <row r="209" spans="1:8" ht="12.75" customHeight="1" x14ac:dyDescent="0.25">
      <c r="A209" s="17">
        <v>12</v>
      </c>
      <c r="B209" s="17" t="s">
        <v>2136</v>
      </c>
      <c r="C209" s="17">
        <v>22033051</v>
      </c>
      <c r="D209" s="17" t="s">
        <v>2149</v>
      </c>
      <c r="E209" s="17" t="s">
        <v>1064</v>
      </c>
      <c r="F209" s="17">
        <v>64</v>
      </c>
      <c r="G209" s="17">
        <v>49</v>
      </c>
    </row>
    <row r="210" spans="1:8" ht="12.75" customHeight="1" x14ac:dyDescent="0.25">
      <c r="A210" s="17">
        <v>13</v>
      </c>
      <c r="B210" s="17" t="s">
        <v>2136</v>
      </c>
      <c r="C210" s="17">
        <v>22014113</v>
      </c>
      <c r="D210" s="17" t="s">
        <v>2150</v>
      </c>
      <c r="E210" s="17" t="s">
        <v>2151</v>
      </c>
      <c r="F210" s="17">
        <v>81</v>
      </c>
      <c r="G210" s="17">
        <v>47</v>
      </c>
    </row>
    <row r="211" spans="1:8" ht="12.75" customHeight="1" x14ac:dyDescent="0.25">
      <c r="A211" s="17">
        <v>14</v>
      </c>
      <c r="B211" s="17" t="s">
        <v>2136</v>
      </c>
      <c r="C211" s="17">
        <v>22056008</v>
      </c>
      <c r="D211" s="17" t="s">
        <v>224</v>
      </c>
      <c r="E211" s="17" t="s">
        <v>2152</v>
      </c>
      <c r="F211" s="17">
        <v>79</v>
      </c>
      <c r="G211" s="17">
        <v>49</v>
      </c>
    </row>
    <row r="212" spans="1:8" ht="12.75" customHeight="1" x14ac:dyDescent="0.25">
      <c r="A212" s="17">
        <v>15</v>
      </c>
      <c r="B212" s="17" t="s">
        <v>2136</v>
      </c>
      <c r="C212" s="17">
        <v>22071019</v>
      </c>
      <c r="D212" s="17" t="s">
        <v>1013</v>
      </c>
      <c r="E212" s="17" t="s">
        <v>135</v>
      </c>
      <c r="F212" s="17">
        <v>75</v>
      </c>
      <c r="G212" s="17">
        <v>49</v>
      </c>
    </row>
    <row r="213" spans="1:8" ht="12.75" customHeight="1" x14ac:dyDescent="0.25">
      <c r="A213" s="17">
        <v>16</v>
      </c>
      <c r="B213" s="17" t="s">
        <v>2136</v>
      </c>
      <c r="C213" s="17">
        <v>22043806</v>
      </c>
      <c r="D213" s="17" t="s">
        <v>387</v>
      </c>
      <c r="E213" s="17" t="s">
        <v>2266</v>
      </c>
      <c r="F213" s="17" t="e">
        <v>#N/A</v>
      </c>
      <c r="G213" s="17" t="e">
        <v>#N/A</v>
      </c>
    </row>
    <row r="214" spans="1:8" ht="12.75" customHeight="1" x14ac:dyDescent="0.25">
      <c r="A214" s="17">
        <v>17</v>
      </c>
      <c r="B214" s="17" t="s">
        <v>2136</v>
      </c>
      <c r="C214" s="17">
        <v>22057036</v>
      </c>
      <c r="D214" s="17" t="s">
        <v>2153</v>
      </c>
      <c r="E214" s="17" t="s">
        <v>2154</v>
      </c>
      <c r="F214" s="17">
        <v>66</v>
      </c>
      <c r="G214" s="17">
        <v>49</v>
      </c>
    </row>
    <row r="215" spans="1:8" ht="12.75" customHeight="1" x14ac:dyDescent="0.25">
      <c r="A215" s="17">
        <v>18</v>
      </c>
      <c r="B215" s="17" t="s">
        <v>2136</v>
      </c>
      <c r="C215" s="17">
        <v>22067701</v>
      </c>
      <c r="D215" s="17" t="s">
        <v>3447</v>
      </c>
      <c r="E215" s="17" t="s">
        <v>1023</v>
      </c>
      <c r="F215" s="17">
        <v>24</v>
      </c>
      <c r="G215" s="17">
        <v>40</v>
      </c>
    </row>
    <row r="216" spans="1:8" ht="12.75" customHeight="1" x14ac:dyDescent="0.25">
      <c r="A216" s="17">
        <v>19</v>
      </c>
      <c r="B216" s="17" t="s">
        <v>2136</v>
      </c>
      <c r="C216" s="17">
        <v>22022077</v>
      </c>
      <c r="D216" s="17" t="s">
        <v>2155</v>
      </c>
      <c r="E216" s="17" t="s">
        <v>646</v>
      </c>
      <c r="F216" s="17">
        <v>63</v>
      </c>
      <c r="G216" s="17">
        <v>48</v>
      </c>
    </row>
    <row r="217" spans="1:8" ht="12.75" customHeight="1" x14ac:dyDescent="0.25">
      <c r="A217" s="17">
        <v>20</v>
      </c>
      <c r="B217" s="17" t="s">
        <v>2136</v>
      </c>
      <c r="C217" s="17">
        <v>22012006</v>
      </c>
      <c r="D217" s="17" t="s">
        <v>2156</v>
      </c>
      <c r="E217" s="17" t="s">
        <v>2157</v>
      </c>
      <c r="F217" s="17">
        <v>67</v>
      </c>
      <c r="G217" s="17">
        <v>49</v>
      </c>
    </row>
    <row r="218" spans="1:8" ht="12.75" customHeight="1" x14ac:dyDescent="0.25">
      <c r="A218" s="17">
        <v>21</v>
      </c>
      <c r="B218" s="17" t="s">
        <v>2136</v>
      </c>
      <c r="C218" s="17">
        <v>22065177</v>
      </c>
      <c r="D218" s="17" t="s">
        <v>673</v>
      </c>
      <c r="E218" s="17" t="s">
        <v>74</v>
      </c>
      <c r="F218" s="17">
        <v>80</v>
      </c>
      <c r="G218" s="17">
        <v>34</v>
      </c>
    </row>
    <row r="219" spans="1:8" ht="12.75" customHeight="1" x14ac:dyDescent="0.25">
      <c r="A219" s="17">
        <v>22</v>
      </c>
      <c r="B219" s="17" t="s">
        <v>2136</v>
      </c>
      <c r="C219" s="17">
        <v>22073934</v>
      </c>
      <c r="D219" s="17" t="s">
        <v>3618</v>
      </c>
      <c r="E219" s="17" t="s">
        <v>3619</v>
      </c>
      <c r="F219" s="17">
        <v>0</v>
      </c>
      <c r="G219" s="17">
        <v>297</v>
      </c>
    </row>
    <row r="220" spans="1:8" ht="12.75" customHeight="1" x14ac:dyDescent="0.25">
      <c r="A220" s="17">
        <v>23</v>
      </c>
      <c r="B220" s="17" t="s">
        <v>2136</v>
      </c>
      <c r="C220" s="17">
        <v>22071047</v>
      </c>
      <c r="D220" s="17" t="s">
        <v>2158</v>
      </c>
      <c r="E220" s="17" t="s">
        <v>438</v>
      </c>
      <c r="F220" s="17">
        <v>64</v>
      </c>
      <c r="G220" s="17">
        <v>49</v>
      </c>
    </row>
    <row r="221" spans="1:8" ht="12.75" customHeight="1" x14ac:dyDescent="0.25">
      <c r="A221" s="17">
        <v>24</v>
      </c>
      <c r="B221" s="17" t="s">
        <v>2136</v>
      </c>
      <c r="C221" s="17">
        <v>22034013</v>
      </c>
      <c r="D221" s="17" t="s">
        <v>2159</v>
      </c>
      <c r="E221" s="17" t="s">
        <v>2160</v>
      </c>
      <c r="F221" s="17">
        <v>76</v>
      </c>
      <c r="G221" s="17">
        <v>49</v>
      </c>
    </row>
    <row r="222" spans="1:8" ht="12.75" customHeight="1" x14ac:dyDescent="0.25">
      <c r="A222" s="17">
        <v>25</v>
      </c>
      <c r="B222" s="17" t="s">
        <v>2136</v>
      </c>
      <c r="C222" s="17" t="s">
        <v>2161</v>
      </c>
      <c r="D222" s="17" t="s">
        <v>2162</v>
      </c>
      <c r="E222" s="17" t="s">
        <v>341</v>
      </c>
      <c r="F222" s="17">
        <v>67</v>
      </c>
      <c r="G222" s="17">
        <v>48</v>
      </c>
    </row>
    <row r="223" spans="1:8" ht="12.75" customHeight="1" x14ac:dyDescent="0.25">
      <c r="A223" s="17">
        <v>26</v>
      </c>
      <c r="B223" s="17" t="s">
        <v>2136</v>
      </c>
      <c r="C223" s="17" t="s">
        <v>2163</v>
      </c>
      <c r="D223" s="17" t="s">
        <v>2164</v>
      </c>
      <c r="E223" s="17" t="s">
        <v>2165</v>
      </c>
      <c r="F223" s="17">
        <v>81</v>
      </c>
      <c r="G223" s="17">
        <v>47</v>
      </c>
      <c r="H223" s="18" t="s">
        <v>3669</v>
      </c>
    </row>
    <row r="224" spans="1:8" ht="12.75" customHeight="1" x14ac:dyDescent="0.25">
      <c r="A224" s="17">
        <v>27</v>
      </c>
      <c r="B224" s="17" t="s">
        <v>2136</v>
      </c>
      <c r="C224" s="17">
        <v>22046035</v>
      </c>
      <c r="D224" s="17" t="s">
        <v>2166</v>
      </c>
      <c r="E224" s="17" t="s">
        <v>2167</v>
      </c>
      <c r="F224" s="17">
        <v>58</v>
      </c>
      <c r="G224" s="17">
        <v>46</v>
      </c>
    </row>
    <row r="225" spans="1:8" ht="12.75" customHeight="1" x14ac:dyDescent="0.25">
      <c r="A225" s="17">
        <v>28</v>
      </c>
      <c r="B225" s="17" t="s">
        <v>2136</v>
      </c>
      <c r="C225" s="17">
        <v>22042001</v>
      </c>
      <c r="D225" s="17" t="s">
        <v>2168</v>
      </c>
      <c r="E225" s="17" t="s">
        <v>2169</v>
      </c>
      <c r="F225" s="17">
        <v>87</v>
      </c>
      <c r="G225" s="17">
        <v>41</v>
      </c>
      <c r="H225" s="18" t="s">
        <v>3669</v>
      </c>
    </row>
    <row r="226" spans="1:8" ht="12.75" customHeight="1" x14ac:dyDescent="0.25">
      <c r="A226" s="17">
        <v>29</v>
      </c>
      <c r="B226" s="17" t="s">
        <v>2136</v>
      </c>
      <c r="C226" s="17">
        <v>22046090</v>
      </c>
      <c r="D226" s="17" t="s">
        <v>2170</v>
      </c>
      <c r="E226" s="17" t="s">
        <v>488</v>
      </c>
      <c r="F226" s="17">
        <v>68</v>
      </c>
      <c r="G226" s="17">
        <v>50</v>
      </c>
    </row>
    <row r="227" spans="1:8" ht="12.75" customHeight="1" x14ac:dyDescent="0.25">
      <c r="A227" s="17">
        <v>1</v>
      </c>
      <c r="B227" s="17" t="s">
        <v>2171</v>
      </c>
      <c r="C227" s="17">
        <v>22069912</v>
      </c>
      <c r="D227" s="17" t="s">
        <v>2172</v>
      </c>
      <c r="E227" s="17" t="s">
        <v>2173</v>
      </c>
      <c r="F227" s="17">
        <v>85</v>
      </c>
      <c r="G227" s="17">
        <v>46</v>
      </c>
      <c r="H227" s="18" t="s">
        <v>3669</v>
      </c>
    </row>
    <row r="228" spans="1:8" ht="12.75" customHeight="1" x14ac:dyDescent="0.25">
      <c r="A228" s="17">
        <v>2</v>
      </c>
      <c r="B228" s="17" t="s">
        <v>2171</v>
      </c>
      <c r="C228" s="17">
        <v>22033093</v>
      </c>
      <c r="D228" s="17" t="s">
        <v>2174</v>
      </c>
      <c r="E228" s="17" t="s">
        <v>2175</v>
      </c>
      <c r="F228" s="17">
        <v>69</v>
      </c>
      <c r="G228" s="17">
        <v>37</v>
      </c>
    </row>
    <row r="229" spans="1:8" ht="12.75" customHeight="1" x14ac:dyDescent="0.25">
      <c r="A229" s="17">
        <v>3</v>
      </c>
      <c r="B229" s="17" t="s">
        <v>2171</v>
      </c>
      <c r="C229" s="17" t="s">
        <v>2176</v>
      </c>
      <c r="D229" s="17" t="s">
        <v>2177</v>
      </c>
      <c r="E229" s="17" t="s">
        <v>2178</v>
      </c>
      <c r="F229" s="17">
        <v>81</v>
      </c>
      <c r="G229" s="17">
        <v>45</v>
      </c>
    </row>
    <row r="230" spans="1:8" ht="12.75" customHeight="1" x14ac:dyDescent="0.25">
      <c r="A230" s="17">
        <v>4</v>
      </c>
      <c r="B230" s="17" t="s">
        <v>2171</v>
      </c>
      <c r="C230" s="17">
        <v>22051043</v>
      </c>
      <c r="D230" s="17" t="s">
        <v>2179</v>
      </c>
      <c r="E230" s="17" t="s">
        <v>2180</v>
      </c>
      <c r="F230" s="17">
        <v>71</v>
      </c>
      <c r="G230" s="17">
        <v>39</v>
      </c>
      <c r="H230" s="18" t="s">
        <v>3669</v>
      </c>
    </row>
    <row r="231" spans="1:8" ht="12.75" customHeight="1" x14ac:dyDescent="0.25">
      <c r="A231" s="17">
        <v>5</v>
      </c>
      <c r="B231" s="17" t="s">
        <v>2171</v>
      </c>
      <c r="C231" s="17">
        <v>22031055</v>
      </c>
      <c r="D231" s="17" t="s">
        <v>2181</v>
      </c>
      <c r="E231" s="17" t="s">
        <v>1051</v>
      </c>
      <c r="F231" s="17">
        <v>0</v>
      </c>
      <c r="G231" s="17">
        <v>308</v>
      </c>
    </row>
    <row r="232" spans="1:8" ht="12.75" customHeight="1" x14ac:dyDescent="0.25">
      <c r="A232" s="17">
        <v>6</v>
      </c>
      <c r="B232" s="17" t="s">
        <v>2171</v>
      </c>
      <c r="C232" s="17">
        <v>22024048</v>
      </c>
      <c r="D232" s="17" t="s">
        <v>1552</v>
      </c>
      <c r="E232" s="17" t="s">
        <v>464</v>
      </c>
      <c r="F232" s="17">
        <v>72</v>
      </c>
      <c r="G232" s="17">
        <v>48</v>
      </c>
      <c r="H232" s="18" t="s">
        <v>3669</v>
      </c>
    </row>
    <row r="233" spans="1:8" ht="12.75" customHeight="1" x14ac:dyDescent="0.25">
      <c r="A233" s="17">
        <v>7</v>
      </c>
      <c r="B233" s="17" t="s">
        <v>2171</v>
      </c>
      <c r="C233" s="17">
        <v>22054091</v>
      </c>
      <c r="D233" s="17" t="s">
        <v>462</v>
      </c>
      <c r="E233" s="17" t="s">
        <v>278</v>
      </c>
      <c r="F233" s="17">
        <v>62</v>
      </c>
      <c r="G233" s="17">
        <v>46</v>
      </c>
    </row>
    <row r="234" spans="1:8" ht="12.75" customHeight="1" x14ac:dyDescent="0.25">
      <c r="A234" s="17">
        <v>8</v>
      </c>
      <c r="B234" s="17" t="s">
        <v>2171</v>
      </c>
      <c r="C234" s="17">
        <v>22036041</v>
      </c>
      <c r="D234" s="17" t="s">
        <v>293</v>
      </c>
      <c r="E234" s="17" t="s">
        <v>2182</v>
      </c>
      <c r="F234" s="17">
        <v>84</v>
      </c>
      <c r="G234" s="17">
        <v>38</v>
      </c>
      <c r="H234" s="18" t="s">
        <v>3669</v>
      </c>
    </row>
    <row r="235" spans="1:8" ht="12.75" customHeight="1" x14ac:dyDescent="0.25">
      <c r="A235" s="17">
        <v>9</v>
      </c>
      <c r="B235" s="17" t="s">
        <v>2171</v>
      </c>
      <c r="C235" s="17">
        <v>22065005</v>
      </c>
      <c r="D235" s="17" t="s">
        <v>2183</v>
      </c>
      <c r="E235" s="17" t="s">
        <v>20</v>
      </c>
      <c r="F235" s="17">
        <v>80</v>
      </c>
      <c r="G235" s="17">
        <v>43</v>
      </c>
    </row>
    <row r="236" spans="1:8" ht="12.75" customHeight="1" x14ac:dyDescent="0.25">
      <c r="A236" s="17">
        <v>10</v>
      </c>
      <c r="B236" s="17" t="s">
        <v>2171</v>
      </c>
      <c r="C236" s="17">
        <v>22071111</v>
      </c>
      <c r="D236" s="17" t="s">
        <v>2149</v>
      </c>
      <c r="E236" s="17" t="s">
        <v>2184</v>
      </c>
      <c r="F236" s="17">
        <v>83</v>
      </c>
      <c r="G236" s="17">
        <v>47</v>
      </c>
    </row>
    <row r="237" spans="1:8" ht="12.75" customHeight="1" x14ac:dyDescent="0.25">
      <c r="A237" s="17">
        <v>11</v>
      </c>
      <c r="B237" s="17" t="s">
        <v>2171</v>
      </c>
      <c r="C237" s="17">
        <v>22073060</v>
      </c>
      <c r="D237" s="17" t="s">
        <v>188</v>
      </c>
      <c r="E237" s="17" t="s">
        <v>1677</v>
      </c>
      <c r="F237" s="17">
        <v>77</v>
      </c>
      <c r="G237" s="17">
        <v>49</v>
      </c>
    </row>
    <row r="238" spans="1:8" ht="12.75" customHeight="1" x14ac:dyDescent="0.25">
      <c r="A238" s="17">
        <v>12</v>
      </c>
      <c r="B238" s="17" t="s">
        <v>2171</v>
      </c>
      <c r="C238" s="17">
        <v>22072024</v>
      </c>
      <c r="D238" s="17" t="s">
        <v>2185</v>
      </c>
      <c r="E238" s="17" t="s">
        <v>338</v>
      </c>
      <c r="F238" s="17">
        <v>70</v>
      </c>
      <c r="G238" s="17">
        <v>49</v>
      </c>
    </row>
    <row r="239" spans="1:8" ht="12.75" customHeight="1" x14ac:dyDescent="0.25">
      <c r="A239" s="17">
        <v>13</v>
      </c>
      <c r="B239" s="17" t="s">
        <v>2171</v>
      </c>
      <c r="C239" s="17">
        <v>22067042</v>
      </c>
      <c r="D239" s="17" t="s">
        <v>2186</v>
      </c>
      <c r="E239" s="17" t="s">
        <v>563</v>
      </c>
      <c r="F239" s="17">
        <v>72</v>
      </c>
      <c r="G239" s="17">
        <v>37</v>
      </c>
    </row>
    <row r="240" spans="1:8" ht="12.75" customHeight="1" x14ac:dyDescent="0.25">
      <c r="A240" s="17">
        <v>14</v>
      </c>
      <c r="B240" s="17" t="s">
        <v>2171</v>
      </c>
      <c r="C240" s="17">
        <v>22058025</v>
      </c>
      <c r="D240" s="17" t="s">
        <v>224</v>
      </c>
      <c r="E240" s="17" t="s">
        <v>1023</v>
      </c>
      <c r="F240" s="17">
        <v>77</v>
      </c>
      <c r="G240" s="17">
        <v>47</v>
      </c>
    </row>
    <row r="241" spans="1:8" ht="12.75" customHeight="1" x14ac:dyDescent="0.25">
      <c r="A241" s="17">
        <v>15</v>
      </c>
      <c r="B241" s="17" t="s">
        <v>2171</v>
      </c>
      <c r="C241" s="17">
        <v>22061014</v>
      </c>
      <c r="D241" s="17" t="s">
        <v>2187</v>
      </c>
      <c r="E241" s="17" t="s">
        <v>2188</v>
      </c>
      <c r="F241" s="17">
        <v>90</v>
      </c>
      <c r="G241" s="17">
        <v>48</v>
      </c>
      <c r="H241" s="18" t="s">
        <v>3669</v>
      </c>
    </row>
    <row r="242" spans="1:8" ht="12.75" customHeight="1" x14ac:dyDescent="0.25">
      <c r="A242" s="17">
        <v>16</v>
      </c>
      <c r="B242" s="17" t="s">
        <v>2171</v>
      </c>
      <c r="C242" s="17">
        <v>22016031</v>
      </c>
      <c r="D242" s="17" t="s">
        <v>2156</v>
      </c>
      <c r="E242" s="17" t="s">
        <v>2189</v>
      </c>
      <c r="F242" s="17">
        <v>70</v>
      </c>
      <c r="G242" s="17">
        <v>49</v>
      </c>
      <c r="H242" s="18" t="s">
        <v>3669</v>
      </c>
    </row>
    <row r="243" spans="1:8" ht="12.75" customHeight="1" x14ac:dyDescent="0.25">
      <c r="A243" s="17">
        <v>17</v>
      </c>
      <c r="B243" s="17" t="s">
        <v>2171</v>
      </c>
      <c r="C243" s="17">
        <v>22056060</v>
      </c>
      <c r="D243" s="17" t="s">
        <v>437</v>
      </c>
      <c r="E243" s="17" t="s">
        <v>2190</v>
      </c>
      <c r="F243" s="17">
        <v>84</v>
      </c>
      <c r="G243" s="17">
        <v>49</v>
      </c>
    </row>
    <row r="244" spans="1:8" ht="12.75" customHeight="1" x14ac:dyDescent="0.25">
      <c r="A244" s="17">
        <v>18</v>
      </c>
      <c r="B244" s="17" t="s">
        <v>2171</v>
      </c>
      <c r="C244" s="17">
        <v>22012069</v>
      </c>
      <c r="D244" s="17" t="s">
        <v>2191</v>
      </c>
      <c r="E244" s="17" t="s">
        <v>279</v>
      </c>
      <c r="F244" s="17">
        <v>71</v>
      </c>
      <c r="G244" s="17">
        <v>44</v>
      </c>
    </row>
    <row r="245" spans="1:8" ht="12.75" customHeight="1" x14ac:dyDescent="0.25">
      <c r="A245" s="17">
        <v>19</v>
      </c>
      <c r="B245" s="17" t="s">
        <v>2171</v>
      </c>
      <c r="C245" s="17" t="s">
        <v>2192</v>
      </c>
      <c r="D245" s="17" t="s">
        <v>673</v>
      </c>
      <c r="E245" s="17" t="s">
        <v>500</v>
      </c>
      <c r="F245" s="17">
        <v>66</v>
      </c>
      <c r="G245" s="17">
        <v>47</v>
      </c>
    </row>
    <row r="246" spans="1:8" ht="12.75" customHeight="1" x14ac:dyDescent="0.25">
      <c r="A246" s="17">
        <v>20</v>
      </c>
      <c r="B246" s="17" t="s">
        <v>2171</v>
      </c>
      <c r="C246" s="17" t="s">
        <v>3548</v>
      </c>
      <c r="D246" s="17" t="s">
        <v>673</v>
      </c>
      <c r="E246" s="17" t="s">
        <v>3549</v>
      </c>
      <c r="F246" s="17">
        <v>0</v>
      </c>
      <c r="G246" s="17">
        <v>132</v>
      </c>
    </row>
    <row r="247" spans="1:8" ht="12.75" customHeight="1" x14ac:dyDescent="0.25">
      <c r="A247" s="17">
        <v>21</v>
      </c>
      <c r="B247" s="17" t="s">
        <v>2171</v>
      </c>
      <c r="C247" s="17">
        <v>22056014</v>
      </c>
      <c r="D247" s="17" t="s">
        <v>2159</v>
      </c>
      <c r="E247" s="17" t="s">
        <v>2193</v>
      </c>
      <c r="F247" s="17">
        <v>66</v>
      </c>
      <c r="G247" s="17">
        <v>49</v>
      </c>
    </row>
    <row r="248" spans="1:8" ht="12.75" customHeight="1" x14ac:dyDescent="0.25">
      <c r="A248" s="17">
        <v>22</v>
      </c>
      <c r="B248" s="17" t="s">
        <v>2171</v>
      </c>
      <c r="C248" s="17">
        <v>22031001</v>
      </c>
      <c r="D248" s="17" t="s">
        <v>394</v>
      </c>
      <c r="E248" s="17" t="s">
        <v>2194</v>
      </c>
      <c r="F248" s="17">
        <v>80</v>
      </c>
      <c r="G248" s="17">
        <v>49</v>
      </c>
    </row>
    <row r="249" spans="1:8" ht="12.75" customHeight="1" x14ac:dyDescent="0.25">
      <c r="A249" s="17">
        <v>23</v>
      </c>
      <c r="B249" s="17" t="s">
        <v>2171</v>
      </c>
      <c r="C249" s="17">
        <v>22012099</v>
      </c>
      <c r="D249" s="17" t="s">
        <v>2195</v>
      </c>
      <c r="E249" s="17" t="s">
        <v>603</v>
      </c>
      <c r="F249" s="17">
        <v>72</v>
      </c>
      <c r="G249" s="17">
        <v>43</v>
      </c>
      <c r="H249" s="18" t="s">
        <v>3669</v>
      </c>
    </row>
    <row r="250" spans="1:8" ht="12.75" customHeight="1" x14ac:dyDescent="0.25">
      <c r="A250" s="17">
        <v>24</v>
      </c>
      <c r="B250" s="17" t="s">
        <v>2171</v>
      </c>
      <c r="C250" s="17">
        <v>22031011</v>
      </c>
      <c r="D250" s="17" t="s">
        <v>2196</v>
      </c>
      <c r="E250" s="17" t="s">
        <v>2197</v>
      </c>
      <c r="F250" s="17">
        <v>56</v>
      </c>
      <c r="G250" s="17">
        <v>48</v>
      </c>
    </row>
    <row r="251" spans="1:8" ht="12.75" customHeight="1" x14ac:dyDescent="0.25">
      <c r="A251" s="17">
        <v>25</v>
      </c>
      <c r="B251" s="17" t="s">
        <v>2171</v>
      </c>
      <c r="C251" s="17">
        <v>22061011</v>
      </c>
      <c r="D251" s="17" t="s">
        <v>2198</v>
      </c>
      <c r="E251" s="17" t="s">
        <v>338</v>
      </c>
      <c r="F251" s="17">
        <v>72</v>
      </c>
      <c r="G251" s="17">
        <v>49</v>
      </c>
    </row>
    <row r="252" spans="1:8" ht="12.75" customHeight="1" x14ac:dyDescent="0.25">
      <c r="A252" s="17">
        <v>26</v>
      </c>
      <c r="B252" s="17" t="s">
        <v>2171</v>
      </c>
      <c r="C252" s="17">
        <v>22054012</v>
      </c>
      <c r="D252" s="17" t="s">
        <v>2199</v>
      </c>
      <c r="E252" s="17" t="s">
        <v>149</v>
      </c>
      <c r="F252" s="17">
        <v>70</v>
      </c>
      <c r="G252" s="17">
        <v>49</v>
      </c>
    </row>
    <row r="253" spans="1:8" ht="12.75" customHeight="1" x14ac:dyDescent="0.25">
      <c r="A253" s="17">
        <v>27</v>
      </c>
      <c r="B253" s="17" t="s">
        <v>2171</v>
      </c>
      <c r="C253" s="17">
        <v>22017019</v>
      </c>
      <c r="D253" s="17" t="s">
        <v>111</v>
      </c>
      <c r="E253" s="17" t="s">
        <v>20</v>
      </c>
      <c r="F253" s="17">
        <v>69</v>
      </c>
      <c r="G253" s="17">
        <v>48</v>
      </c>
    </row>
    <row r="254" spans="1:8" ht="12.75" customHeight="1" x14ac:dyDescent="0.25">
      <c r="A254" s="17">
        <v>28</v>
      </c>
      <c r="B254" s="17" t="s">
        <v>2171</v>
      </c>
      <c r="C254" s="17">
        <v>22071702</v>
      </c>
      <c r="D254" s="17" t="s">
        <v>111</v>
      </c>
      <c r="E254" s="17" t="s">
        <v>3388</v>
      </c>
      <c r="F254" s="17">
        <v>56</v>
      </c>
      <c r="G254" s="17">
        <v>46</v>
      </c>
    </row>
    <row r="255" spans="1:8" ht="12.75" customHeight="1" x14ac:dyDescent="0.25">
      <c r="A255" s="17">
        <v>1</v>
      </c>
      <c r="B255" s="17" t="s">
        <v>2200</v>
      </c>
      <c r="C255" s="17">
        <v>22052085</v>
      </c>
      <c r="D255" s="17" t="s">
        <v>2201</v>
      </c>
      <c r="E255" s="17" t="s">
        <v>127</v>
      </c>
      <c r="F255" s="17">
        <v>0</v>
      </c>
      <c r="G255" s="17">
        <v>171</v>
      </c>
    </row>
    <row r="256" spans="1:8" ht="12.75" customHeight="1" x14ac:dyDescent="0.25">
      <c r="A256" s="17">
        <v>2</v>
      </c>
      <c r="B256" s="17" t="s">
        <v>2200</v>
      </c>
      <c r="C256" s="17">
        <v>22049003</v>
      </c>
      <c r="D256" s="17" t="s">
        <v>1035</v>
      </c>
      <c r="E256" s="17" t="s">
        <v>2202</v>
      </c>
      <c r="F256" s="17">
        <v>66</v>
      </c>
      <c r="G256" s="17">
        <v>49</v>
      </c>
    </row>
    <row r="257" spans="1:8" ht="12.75" customHeight="1" x14ac:dyDescent="0.25">
      <c r="A257" s="17">
        <v>3</v>
      </c>
      <c r="B257" s="17" t="s">
        <v>2200</v>
      </c>
      <c r="C257" s="17">
        <v>22042904</v>
      </c>
      <c r="D257" s="17" t="s">
        <v>2203</v>
      </c>
      <c r="E257" s="17" t="s">
        <v>2204</v>
      </c>
      <c r="F257" s="17">
        <v>75</v>
      </c>
      <c r="G257" s="17">
        <v>30</v>
      </c>
      <c r="H257" s="18" t="s">
        <v>3669</v>
      </c>
    </row>
    <row r="258" spans="1:8" ht="12.75" customHeight="1" x14ac:dyDescent="0.25">
      <c r="A258" s="17">
        <v>4</v>
      </c>
      <c r="B258" s="17" t="s">
        <v>2200</v>
      </c>
      <c r="C258" s="17">
        <v>22072014</v>
      </c>
      <c r="D258" s="17" t="s">
        <v>2205</v>
      </c>
      <c r="E258" s="17" t="s">
        <v>450</v>
      </c>
      <c r="F258" s="17">
        <v>58</v>
      </c>
      <c r="G258" s="17">
        <v>45</v>
      </c>
    </row>
    <row r="259" spans="1:8" ht="12.75" customHeight="1" x14ac:dyDescent="0.25">
      <c r="A259" s="17">
        <v>5</v>
      </c>
      <c r="B259" s="17" t="s">
        <v>2200</v>
      </c>
      <c r="C259" s="17">
        <v>22065071</v>
      </c>
      <c r="D259" s="17" t="s">
        <v>2206</v>
      </c>
      <c r="E259" s="17" t="s">
        <v>1356</v>
      </c>
      <c r="F259" s="17">
        <v>86</v>
      </c>
      <c r="G259" s="17">
        <v>41</v>
      </c>
    </row>
    <row r="260" spans="1:8" ht="12.75" customHeight="1" x14ac:dyDescent="0.25">
      <c r="A260" s="17">
        <v>6</v>
      </c>
      <c r="B260" s="17" t="s">
        <v>2200</v>
      </c>
      <c r="C260" s="17">
        <v>22023024</v>
      </c>
      <c r="D260" s="17" t="s">
        <v>120</v>
      </c>
      <c r="E260" s="17" t="s">
        <v>2207</v>
      </c>
      <c r="F260" s="17">
        <v>71</v>
      </c>
      <c r="G260" s="17">
        <v>46</v>
      </c>
    </row>
    <row r="261" spans="1:8" ht="12.75" customHeight="1" x14ac:dyDescent="0.25">
      <c r="A261" s="17">
        <v>7</v>
      </c>
      <c r="B261" s="17" t="s">
        <v>2200</v>
      </c>
      <c r="C261" s="17">
        <v>22073049</v>
      </c>
      <c r="D261" s="17" t="s">
        <v>852</v>
      </c>
      <c r="E261" s="17" t="s">
        <v>2208</v>
      </c>
      <c r="F261" s="17">
        <v>76</v>
      </c>
      <c r="G261" s="17">
        <v>41</v>
      </c>
    </row>
    <row r="262" spans="1:8" ht="12.75" customHeight="1" x14ac:dyDescent="0.25">
      <c r="A262" s="17">
        <v>8</v>
      </c>
      <c r="B262" s="17" t="s">
        <v>2200</v>
      </c>
      <c r="C262" s="17">
        <v>22065103</v>
      </c>
      <c r="D262" s="17" t="s">
        <v>2209</v>
      </c>
      <c r="E262" s="17" t="s">
        <v>733</v>
      </c>
      <c r="F262" s="17">
        <v>89</v>
      </c>
      <c r="G262" s="17">
        <v>45</v>
      </c>
    </row>
    <row r="263" spans="1:8" ht="12.75" customHeight="1" x14ac:dyDescent="0.25">
      <c r="A263" s="17">
        <v>9</v>
      </c>
      <c r="B263" s="17" t="s">
        <v>2200</v>
      </c>
      <c r="C263" s="17">
        <v>22058068</v>
      </c>
      <c r="D263" s="17" t="s">
        <v>293</v>
      </c>
      <c r="E263" s="17" t="s">
        <v>2210</v>
      </c>
      <c r="F263" s="17">
        <v>77</v>
      </c>
      <c r="G263" s="17">
        <v>46</v>
      </c>
    </row>
    <row r="264" spans="1:8" ht="12.75" customHeight="1" x14ac:dyDescent="0.25">
      <c r="A264" s="17">
        <v>10</v>
      </c>
      <c r="B264" s="17" t="s">
        <v>2200</v>
      </c>
      <c r="C264" s="17">
        <v>22071703</v>
      </c>
      <c r="D264" s="17" t="s">
        <v>427</v>
      </c>
      <c r="E264" s="17" t="s">
        <v>2435</v>
      </c>
      <c r="F264" s="17">
        <v>61</v>
      </c>
      <c r="G264" s="17">
        <v>49</v>
      </c>
    </row>
    <row r="265" spans="1:8" ht="12.75" customHeight="1" x14ac:dyDescent="0.25">
      <c r="A265" s="17">
        <v>11</v>
      </c>
      <c r="B265" s="17" t="s">
        <v>2200</v>
      </c>
      <c r="C265" s="17">
        <v>22025029</v>
      </c>
      <c r="D265" s="17" t="s">
        <v>1186</v>
      </c>
      <c r="E265" s="17" t="s">
        <v>2211</v>
      </c>
      <c r="F265" s="17">
        <v>0</v>
      </c>
      <c r="G265" s="17">
        <v>302</v>
      </c>
    </row>
    <row r="266" spans="1:8" ht="12.75" customHeight="1" x14ac:dyDescent="0.25">
      <c r="A266" s="17">
        <v>12</v>
      </c>
      <c r="B266" s="17" t="s">
        <v>2200</v>
      </c>
      <c r="C266" s="17">
        <v>22069032</v>
      </c>
      <c r="D266" s="17" t="s">
        <v>2212</v>
      </c>
      <c r="E266" s="17" t="s">
        <v>2213</v>
      </c>
      <c r="F266" s="17">
        <v>58</v>
      </c>
      <c r="G266" s="17">
        <v>41</v>
      </c>
    </row>
    <row r="267" spans="1:8" ht="12.75" customHeight="1" x14ac:dyDescent="0.25">
      <c r="A267" s="17">
        <v>13</v>
      </c>
      <c r="B267" s="17" t="s">
        <v>2200</v>
      </c>
      <c r="C267" s="17">
        <v>22036907</v>
      </c>
      <c r="D267" s="17" t="s">
        <v>2214</v>
      </c>
      <c r="E267" s="17" t="s">
        <v>2215</v>
      </c>
      <c r="F267" s="17" t="e">
        <v>#N/A</v>
      </c>
      <c r="G267" s="17" t="e">
        <v>#N/A</v>
      </c>
    </row>
    <row r="268" spans="1:8" ht="12.75" customHeight="1" x14ac:dyDescent="0.25">
      <c r="A268" s="17">
        <v>14</v>
      </c>
      <c r="B268" s="17" t="s">
        <v>2200</v>
      </c>
      <c r="C268" s="17">
        <v>22071038</v>
      </c>
      <c r="D268" s="17" t="s">
        <v>2216</v>
      </c>
      <c r="E268" s="17" t="s">
        <v>2217</v>
      </c>
      <c r="F268" s="17">
        <v>84</v>
      </c>
      <c r="G268" s="17">
        <v>50</v>
      </c>
    </row>
    <row r="269" spans="1:8" ht="12.75" customHeight="1" x14ac:dyDescent="0.25">
      <c r="A269" s="17">
        <v>15</v>
      </c>
      <c r="B269" s="17" t="s">
        <v>2200</v>
      </c>
      <c r="C269" s="17" t="s">
        <v>2218</v>
      </c>
      <c r="D269" s="17" t="s">
        <v>224</v>
      </c>
      <c r="E269" s="17" t="s">
        <v>2219</v>
      </c>
      <c r="F269" s="17">
        <v>79</v>
      </c>
      <c r="G269" s="17">
        <v>24</v>
      </c>
    </row>
    <row r="270" spans="1:8" ht="12.75" customHeight="1" x14ac:dyDescent="0.25">
      <c r="A270" s="17">
        <v>16</v>
      </c>
      <c r="B270" s="17" t="s">
        <v>2200</v>
      </c>
      <c r="C270" s="17">
        <v>22031014</v>
      </c>
      <c r="D270" s="17" t="s">
        <v>2220</v>
      </c>
      <c r="E270" s="17" t="s">
        <v>974</v>
      </c>
      <c r="F270" s="17">
        <v>51</v>
      </c>
      <c r="G270" s="17">
        <v>50</v>
      </c>
    </row>
    <row r="271" spans="1:8" ht="12.75" customHeight="1" x14ac:dyDescent="0.25">
      <c r="A271" s="17">
        <v>17</v>
      </c>
      <c r="B271" s="17" t="s">
        <v>2200</v>
      </c>
      <c r="C271" s="17">
        <v>22023017</v>
      </c>
      <c r="D271" s="17" t="s">
        <v>1573</v>
      </c>
      <c r="E271" s="17" t="s">
        <v>2221</v>
      </c>
      <c r="F271" s="17">
        <v>78</v>
      </c>
      <c r="G271" s="17">
        <v>48</v>
      </c>
    </row>
    <row r="272" spans="1:8" ht="12.75" customHeight="1" x14ac:dyDescent="0.25">
      <c r="A272" s="17">
        <v>18</v>
      </c>
      <c r="B272" s="17" t="s">
        <v>2200</v>
      </c>
      <c r="C272" s="17" t="s">
        <v>2222</v>
      </c>
      <c r="D272" s="17" t="s">
        <v>2223</v>
      </c>
      <c r="E272" s="17" t="s">
        <v>2224</v>
      </c>
      <c r="F272" s="17">
        <v>74</v>
      </c>
      <c r="G272" s="17">
        <v>44</v>
      </c>
    </row>
    <row r="273" spans="1:7" ht="12.75" customHeight="1" x14ac:dyDescent="0.25">
      <c r="A273" s="17">
        <v>19</v>
      </c>
      <c r="B273" s="17" t="s">
        <v>2200</v>
      </c>
      <c r="C273" s="17" t="s">
        <v>2225</v>
      </c>
      <c r="D273" s="17" t="s">
        <v>673</v>
      </c>
      <c r="E273" s="17" t="s">
        <v>853</v>
      </c>
      <c r="F273" s="17">
        <v>81</v>
      </c>
      <c r="G273" s="17">
        <v>50</v>
      </c>
    </row>
    <row r="274" spans="1:7" ht="12.75" customHeight="1" x14ac:dyDescent="0.25">
      <c r="A274" s="17">
        <v>20</v>
      </c>
      <c r="B274" s="17" t="s">
        <v>2200</v>
      </c>
      <c r="C274" s="17">
        <v>22073937</v>
      </c>
      <c r="D274" s="17" t="s">
        <v>3678</v>
      </c>
      <c r="E274" s="17" t="s">
        <v>3679</v>
      </c>
      <c r="F274" s="17" t="e">
        <v>#N/A</v>
      </c>
      <c r="G274" s="17" t="e">
        <v>#N/A</v>
      </c>
    </row>
    <row r="275" spans="1:7" ht="12.75" customHeight="1" x14ac:dyDescent="0.25">
      <c r="A275" s="17">
        <v>21</v>
      </c>
      <c r="B275" s="17" t="s">
        <v>2200</v>
      </c>
      <c r="C275" s="17">
        <v>22025050</v>
      </c>
      <c r="D275" s="17" t="s">
        <v>2226</v>
      </c>
      <c r="E275" s="17" t="s">
        <v>2227</v>
      </c>
      <c r="F275" s="17">
        <v>89</v>
      </c>
      <c r="G275" s="17">
        <v>43</v>
      </c>
    </row>
    <row r="276" spans="1:7" ht="12.75" customHeight="1" x14ac:dyDescent="0.25">
      <c r="A276" s="17">
        <v>22</v>
      </c>
      <c r="B276" s="17" t="s">
        <v>2200</v>
      </c>
      <c r="C276" s="17" t="s">
        <v>2228</v>
      </c>
      <c r="D276" s="17" t="s">
        <v>394</v>
      </c>
      <c r="E276" s="17" t="s">
        <v>2229</v>
      </c>
      <c r="F276" s="17">
        <v>83</v>
      </c>
      <c r="G276" s="17">
        <v>46</v>
      </c>
    </row>
    <row r="277" spans="1:7" ht="12.75" customHeight="1" x14ac:dyDescent="0.25">
      <c r="A277" s="17">
        <v>23</v>
      </c>
      <c r="B277" s="17" t="s">
        <v>2200</v>
      </c>
      <c r="C277" s="17">
        <v>22052073</v>
      </c>
      <c r="D277" s="17" t="s">
        <v>2230</v>
      </c>
      <c r="E277" s="17" t="s">
        <v>2231</v>
      </c>
      <c r="F277" s="17">
        <v>79</v>
      </c>
      <c r="G277" s="17">
        <v>46</v>
      </c>
    </row>
    <row r="278" spans="1:7" ht="12.75" customHeight="1" x14ac:dyDescent="0.25">
      <c r="A278" s="17">
        <v>24</v>
      </c>
      <c r="B278" s="17" t="s">
        <v>2200</v>
      </c>
      <c r="C278" s="17">
        <v>22031104</v>
      </c>
      <c r="D278" s="17" t="s">
        <v>1540</v>
      </c>
      <c r="E278" s="17" t="s">
        <v>76</v>
      </c>
      <c r="F278" s="17">
        <v>84</v>
      </c>
      <c r="G278" s="17">
        <v>20</v>
      </c>
    </row>
    <row r="279" spans="1:7" ht="12.75" customHeight="1" x14ac:dyDescent="0.25">
      <c r="A279" s="17">
        <v>25</v>
      </c>
      <c r="B279" s="17" t="s">
        <v>2200</v>
      </c>
      <c r="C279" s="17">
        <v>22058060</v>
      </c>
      <c r="D279" s="17" t="s">
        <v>524</v>
      </c>
      <c r="E279" s="17" t="s">
        <v>2232</v>
      </c>
      <c r="F279" s="17">
        <v>86</v>
      </c>
      <c r="G279" s="17">
        <v>45</v>
      </c>
    </row>
    <row r="280" spans="1:7" ht="12.75" customHeight="1" x14ac:dyDescent="0.25">
      <c r="A280" s="17">
        <v>26</v>
      </c>
      <c r="B280" s="17" t="s">
        <v>2200</v>
      </c>
      <c r="C280" s="17">
        <v>22034004</v>
      </c>
      <c r="D280" s="17" t="s">
        <v>2233</v>
      </c>
      <c r="E280" s="17" t="s">
        <v>2234</v>
      </c>
      <c r="F280" s="17">
        <v>50</v>
      </c>
      <c r="G280" s="17">
        <v>47</v>
      </c>
    </row>
    <row r="281" spans="1:7" ht="12.75" customHeight="1" x14ac:dyDescent="0.25">
      <c r="A281" s="17">
        <v>27</v>
      </c>
      <c r="B281" s="17" t="s">
        <v>2200</v>
      </c>
      <c r="C281" s="17">
        <v>22025033</v>
      </c>
      <c r="D281" s="17" t="s">
        <v>111</v>
      </c>
      <c r="E281" s="17" t="s">
        <v>105</v>
      </c>
      <c r="F281" s="17">
        <v>69</v>
      </c>
      <c r="G281" s="17">
        <v>47</v>
      </c>
    </row>
    <row r="282" spans="1:7" ht="12.75" customHeight="1" x14ac:dyDescent="0.25">
      <c r="A282" s="17">
        <v>28</v>
      </c>
      <c r="B282" s="17" t="s">
        <v>2200</v>
      </c>
      <c r="C282" s="17">
        <v>22057051</v>
      </c>
      <c r="D282" s="17" t="s">
        <v>2235</v>
      </c>
      <c r="E282" s="17" t="s">
        <v>2236</v>
      </c>
      <c r="F282" s="17">
        <v>91</v>
      </c>
      <c r="G282" s="17">
        <v>12</v>
      </c>
    </row>
    <row r="283" spans="1:7" ht="12.75" customHeight="1" x14ac:dyDescent="0.25">
      <c r="A283" s="17">
        <v>1</v>
      </c>
      <c r="B283" s="17" t="s">
        <v>2237</v>
      </c>
      <c r="C283" s="17">
        <v>22061054</v>
      </c>
      <c r="D283" s="17" t="s">
        <v>2201</v>
      </c>
      <c r="E283" s="17" t="s">
        <v>2238</v>
      </c>
      <c r="F283" s="17">
        <v>75</v>
      </c>
      <c r="G283" s="17">
        <v>50</v>
      </c>
    </row>
    <row r="284" spans="1:7" ht="12.75" customHeight="1" x14ac:dyDescent="0.25">
      <c r="A284" s="17">
        <v>2</v>
      </c>
      <c r="B284" s="17" t="s">
        <v>2237</v>
      </c>
      <c r="C284" s="17">
        <v>22073940</v>
      </c>
      <c r="D284" s="17" t="s">
        <v>3620</v>
      </c>
      <c r="E284" s="17" t="s">
        <v>3621</v>
      </c>
      <c r="F284" s="17">
        <v>0</v>
      </c>
      <c r="G284" s="17">
        <v>279</v>
      </c>
    </row>
    <row r="285" spans="1:7" ht="12.75" customHeight="1" x14ac:dyDescent="0.25">
      <c r="A285" s="17">
        <v>3</v>
      </c>
      <c r="B285" s="17" t="s">
        <v>2237</v>
      </c>
      <c r="C285" s="17">
        <v>22017012</v>
      </c>
      <c r="D285" s="17" t="s">
        <v>77</v>
      </c>
      <c r="E285" s="17" t="s">
        <v>1087</v>
      </c>
      <c r="F285" s="17">
        <v>64</v>
      </c>
      <c r="G285" s="17">
        <v>48</v>
      </c>
    </row>
    <row r="286" spans="1:7" ht="12.75" customHeight="1" x14ac:dyDescent="0.25">
      <c r="A286" s="17">
        <v>4</v>
      </c>
      <c r="B286" s="17" t="s">
        <v>2237</v>
      </c>
      <c r="C286" s="17">
        <v>22017006</v>
      </c>
      <c r="D286" s="17" t="s">
        <v>778</v>
      </c>
      <c r="E286" s="17" t="s">
        <v>1640</v>
      </c>
      <c r="F286" s="17">
        <v>83</v>
      </c>
      <c r="G286" s="17">
        <v>50</v>
      </c>
    </row>
    <row r="287" spans="1:7" ht="12.75" customHeight="1" x14ac:dyDescent="0.25">
      <c r="A287" s="17">
        <v>5</v>
      </c>
      <c r="B287" s="17" t="s">
        <v>2237</v>
      </c>
      <c r="C287" s="17">
        <v>22065064</v>
      </c>
      <c r="D287" s="17" t="s">
        <v>420</v>
      </c>
      <c r="E287" s="17" t="s">
        <v>2239</v>
      </c>
      <c r="F287" s="17">
        <v>80</v>
      </c>
      <c r="G287" s="17">
        <v>50</v>
      </c>
    </row>
    <row r="288" spans="1:7" ht="12.75" customHeight="1" x14ac:dyDescent="0.25">
      <c r="A288" s="17">
        <v>6</v>
      </c>
      <c r="B288" s="17" t="s">
        <v>2237</v>
      </c>
      <c r="C288" s="17">
        <v>22046031</v>
      </c>
      <c r="D288" s="17" t="s">
        <v>498</v>
      </c>
      <c r="E288" s="17" t="s">
        <v>1310</v>
      </c>
      <c r="F288" s="17">
        <v>69</v>
      </c>
      <c r="G288" s="17">
        <v>49</v>
      </c>
    </row>
    <row r="289" spans="1:7" ht="12.75" customHeight="1" x14ac:dyDescent="0.25">
      <c r="A289" s="17">
        <v>7</v>
      </c>
      <c r="B289" s="17" t="s">
        <v>2237</v>
      </c>
      <c r="C289" s="17">
        <v>22012089</v>
      </c>
      <c r="D289" s="17" t="s">
        <v>210</v>
      </c>
      <c r="E289" s="17" t="s">
        <v>1235</v>
      </c>
      <c r="F289" s="17">
        <v>62</v>
      </c>
      <c r="G289" s="17">
        <v>45</v>
      </c>
    </row>
    <row r="290" spans="1:7" ht="12.75" customHeight="1" x14ac:dyDescent="0.25">
      <c r="A290" s="17">
        <v>8</v>
      </c>
      <c r="B290" s="17" t="s">
        <v>2237</v>
      </c>
      <c r="C290" s="17">
        <v>22072039</v>
      </c>
      <c r="D290" s="17" t="s">
        <v>2240</v>
      </c>
      <c r="E290" s="17" t="s">
        <v>20</v>
      </c>
      <c r="F290" s="17">
        <v>73</v>
      </c>
      <c r="G290" s="17">
        <v>38</v>
      </c>
    </row>
    <row r="291" spans="1:7" ht="12.75" customHeight="1" x14ac:dyDescent="0.25">
      <c r="A291" s="17">
        <v>9</v>
      </c>
      <c r="B291" s="17" t="s">
        <v>2237</v>
      </c>
      <c r="C291" s="17">
        <v>22033078</v>
      </c>
      <c r="D291" s="17" t="s">
        <v>254</v>
      </c>
      <c r="E291" s="17" t="s">
        <v>2241</v>
      </c>
      <c r="F291" s="17">
        <v>0</v>
      </c>
      <c r="G291" s="17">
        <v>303</v>
      </c>
    </row>
    <row r="292" spans="1:7" ht="12.75" customHeight="1" x14ac:dyDescent="0.25">
      <c r="A292" s="17">
        <v>10</v>
      </c>
      <c r="B292" s="17" t="s">
        <v>2237</v>
      </c>
      <c r="C292" s="17">
        <v>22071704</v>
      </c>
      <c r="D292" s="17" t="s">
        <v>3612</v>
      </c>
      <c r="E292" s="17" t="s">
        <v>198</v>
      </c>
      <c r="F292" s="17">
        <v>0</v>
      </c>
      <c r="G292" s="17">
        <v>279</v>
      </c>
    </row>
    <row r="293" spans="1:7" ht="12.75" customHeight="1" x14ac:dyDescent="0.25">
      <c r="A293" s="17">
        <v>11</v>
      </c>
      <c r="B293" s="17" t="s">
        <v>2237</v>
      </c>
      <c r="C293" s="17">
        <v>22042005</v>
      </c>
      <c r="D293" s="17" t="s">
        <v>1177</v>
      </c>
      <c r="E293" s="17" t="s">
        <v>279</v>
      </c>
      <c r="F293" s="17">
        <v>59</v>
      </c>
      <c r="G293" s="17">
        <v>43</v>
      </c>
    </row>
    <row r="294" spans="1:7" ht="12.75" customHeight="1" x14ac:dyDescent="0.25">
      <c r="A294" s="17">
        <v>12</v>
      </c>
      <c r="B294" s="17" t="s">
        <v>2237</v>
      </c>
      <c r="C294" s="17">
        <v>22057063</v>
      </c>
      <c r="D294" s="17" t="s">
        <v>257</v>
      </c>
      <c r="E294" s="17" t="s">
        <v>1773</v>
      </c>
      <c r="F294" s="17">
        <v>75</v>
      </c>
      <c r="G294" s="17">
        <v>48</v>
      </c>
    </row>
    <row r="295" spans="1:7" ht="12.75" customHeight="1" x14ac:dyDescent="0.25">
      <c r="A295" s="17">
        <v>13</v>
      </c>
      <c r="B295" s="17" t="s">
        <v>2237</v>
      </c>
      <c r="C295" s="17">
        <v>22033061</v>
      </c>
      <c r="D295" s="17" t="s">
        <v>1519</v>
      </c>
      <c r="E295" s="17" t="s">
        <v>2242</v>
      </c>
      <c r="F295" s="17">
        <v>88</v>
      </c>
      <c r="G295" s="17">
        <v>47</v>
      </c>
    </row>
    <row r="296" spans="1:7" ht="12.75" customHeight="1" x14ac:dyDescent="0.25">
      <c r="A296" s="17">
        <v>14</v>
      </c>
      <c r="B296" s="17" t="s">
        <v>2237</v>
      </c>
      <c r="C296" s="17" t="s">
        <v>2243</v>
      </c>
      <c r="D296" s="17" t="s">
        <v>2244</v>
      </c>
      <c r="E296" s="17" t="s">
        <v>2245</v>
      </c>
      <c r="F296" s="17">
        <v>63</v>
      </c>
      <c r="G296" s="17">
        <v>39</v>
      </c>
    </row>
    <row r="297" spans="1:7" ht="12.75" customHeight="1" x14ac:dyDescent="0.25">
      <c r="A297" s="17">
        <v>15</v>
      </c>
      <c r="B297" s="17" t="s">
        <v>2237</v>
      </c>
      <c r="C297" s="17">
        <v>22023040</v>
      </c>
      <c r="D297" s="17" t="s">
        <v>903</v>
      </c>
      <c r="E297" s="17" t="s">
        <v>2246</v>
      </c>
      <c r="F297" s="17">
        <v>71</v>
      </c>
      <c r="G297" s="17">
        <v>47</v>
      </c>
    </row>
    <row r="298" spans="1:7" ht="12.75" customHeight="1" x14ac:dyDescent="0.25">
      <c r="A298" s="17">
        <v>16</v>
      </c>
      <c r="B298" s="17" t="s">
        <v>2237</v>
      </c>
      <c r="C298" s="17">
        <v>22056055</v>
      </c>
      <c r="D298" s="17" t="s">
        <v>224</v>
      </c>
      <c r="E298" s="17" t="s">
        <v>509</v>
      </c>
      <c r="F298" s="17">
        <v>77</v>
      </c>
      <c r="G298" s="17">
        <v>49</v>
      </c>
    </row>
    <row r="299" spans="1:7" ht="12.75" customHeight="1" x14ac:dyDescent="0.25">
      <c r="A299" s="17">
        <v>17</v>
      </c>
      <c r="B299" s="17" t="s">
        <v>2237</v>
      </c>
      <c r="C299" s="17">
        <v>22034070</v>
      </c>
      <c r="D299" s="17" t="s">
        <v>2247</v>
      </c>
      <c r="E299" s="17" t="s">
        <v>2248</v>
      </c>
      <c r="F299" s="17">
        <v>84</v>
      </c>
      <c r="G299" s="17">
        <v>49</v>
      </c>
    </row>
    <row r="300" spans="1:7" ht="12.75" customHeight="1" x14ac:dyDescent="0.25">
      <c r="A300" s="17">
        <v>18</v>
      </c>
      <c r="B300" s="17" t="s">
        <v>2237</v>
      </c>
      <c r="C300" s="17" t="s">
        <v>2249</v>
      </c>
      <c r="D300" s="17" t="s">
        <v>2250</v>
      </c>
      <c r="E300" s="17" t="s">
        <v>117</v>
      </c>
      <c r="F300" s="17">
        <v>79</v>
      </c>
      <c r="G300" s="17">
        <v>42</v>
      </c>
    </row>
    <row r="301" spans="1:7" ht="12.75" customHeight="1" x14ac:dyDescent="0.25">
      <c r="A301" s="17">
        <v>19</v>
      </c>
      <c r="B301" s="17" t="s">
        <v>2237</v>
      </c>
      <c r="C301" s="17" t="s">
        <v>2251</v>
      </c>
      <c r="D301" s="17" t="s">
        <v>1956</v>
      </c>
      <c r="E301" s="17" t="s">
        <v>1956</v>
      </c>
      <c r="F301" s="17">
        <v>71</v>
      </c>
      <c r="G301" s="17">
        <v>50</v>
      </c>
    </row>
    <row r="302" spans="1:7" ht="12.75" customHeight="1" x14ac:dyDescent="0.25">
      <c r="A302" s="17">
        <v>20</v>
      </c>
      <c r="B302" s="17" t="s">
        <v>2237</v>
      </c>
      <c r="C302" s="17" t="s">
        <v>2252</v>
      </c>
      <c r="D302" s="17" t="s">
        <v>673</v>
      </c>
      <c r="E302" s="17" t="s">
        <v>2253</v>
      </c>
      <c r="F302" s="17">
        <v>83</v>
      </c>
      <c r="G302" s="17">
        <v>45</v>
      </c>
    </row>
    <row r="303" spans="1:7" ht="12.75" customHeight="1" x14ac:dyDescent="0.25">
      <c r="A303" s="17">
        <v>21</v>
      </c>
      <c r="B303" s="17" t="s">
        <v>2237</v>
      </c>
      <c r="C303" s="17">
        <v>22024029</v>
      </c>
      <c r="D303" s="17" t="s">
        <v>2254</v>
      </c>
      <c r="E303" s="17" t="s">
        <v>2255</v>
      </c>
      <c r="F303" s="17">
        <v>83</v>
      </c>
      <c r="G303" s="17">
        <v>50</v>
      </c>
    </row>
    <row r="304" spans="1:7" ht="12.75" customHeight="1" x14ac:dyDescent="0.25">
      <c r="A304" s="17">
        <v>22</v>
      </c>
      <c r="B304" s="17" t="s">
        <v>2237</v>
      </c>
      <c r="C304" s="17" t="s">
        <v>2256</v>
      </c>
      <c r="D304" s="17" t="s">
        <v>2257</v>
      </c>
      <c r="E304" s="17" t="s">
        <v>279</v>
      </c>
      <c r="F304" s="17">
        <v>90</v>
      </c>
      <c r="G304" s="17">
        <v>38</v>
      </c>
    </row>
    <row r="305" spans="1:8" ht="12.75" customHeight="1" x14ac:dyDescent="0.25">
      <c r="A305" s="17">
        <v>23</v>
      </c>
      <c r="B305" s="17" t="s">
        <v>2237</v>
      </c>
      <c r="C305" s="17">
        <v>22052081</v>
      </c>
      <c r="D305" s="17" t="s">
        <v>2258</v>
      </c>
      <c r="E305" s="17" t="s">
        <v>796</v>
      </c>
      <c r="F305" s="17">
        <v>76</v>
      </c>
      <c r="G305" s="17">
        <v>42</v>
      </c>
    </row>
    <row r="306" spans="1:8" ht="12.75" customHeight="1" x14ac:dyDescent="0.25">
      <c r="A306" s="17">
        <v>24</v>
      </c>
      <c r="B306" s="17" t="s">
        <v>2237</v>
      </c>
      <c r="C306" s="17">
        <v>22091033</v>
      </c>
      <c r="D306" s="17" t="s">
        <v>2259</v>
      </c>
      <c r="E306" s="17" t="s">
        <v>2260</v>
      </c>
      <c r="F306" s="17">
        <v>68</v>
      </c>
      <c r="G306" s="17">
        <v>24</v>
      </c>
    </row>
    <row r="307" spans="1:8" ht="12.75" customHeight="1" x14ac:dyDescent="0.25">
      <c r="A307" s="17">
        <v>25</v>
      </c>
      <c r="B307" s="17" t="s">
        <v>2237</v>
      </c>
      <c r="C307" s="17">
        <v>22065091</v>
      </c>
      <c r="D307" s="17" t="s">
        <v>362</v>
      </c>
      <c r="E307" s="17" t="s">
        <v>2261</v>
      </c>
      <c r="F307" s="17">
        <v>77</v>
      </c>
      <c r="G307" s="17">
        <v>30</v>
      </c>
    </row>
    <row r="308" spans="1:8" ht="12.75" customHeight="1" x14ac:dyDescent="0.25">
      <c r="A308" s="17">
        <v>26</v>
      </c>
      <c r="B308" s="17" t="s">
        <v>2237</v>
      </c>
      <c r="C308" s="17">
        <v>22054059</v>
      </c>
      <c r="D308" s="17" t="s">
        <v>2262</v>
      </c>
      <c r="E308" s="17" t="s">
        <v>658</v>
      </c>
      <c r="F308" s="17">
        <v>51</v>
      </c>
      <c r="G308" s="17">
        <v>49</v>
      </c>
    </row>
    <row r="309" spans="1:8" ht="12.75" customHeight="1" x14ac:dyDescent="0.25">
      <c r="A309" s="17">
        <v>27</v>
      </c>
      <c r="B309" s="17" t="s">
        <v>2237</v>
      </c>
      <c r="C309" s="17">
        <v>22035702</v>
      </c>
      <c r="D309" s="17" t="s">
        <v>1404</v>
      </c>
      <c r="E309" s="17" t="s">
        <v>1700</v>
      </c>
      <c r="F309" s="17">
        <v>0</v>
      </c>
      <c r="G309" s="17">
        <v>279</v>
      </c>
    </row>
    <row r="310" spans="1:8" ht="12.75" customHeight="1" x14ac:dyDescent="0.25">
      <c r="A310" s="17">
        <v>28</v>
      </c>
      <c r="B310" s="17" t="s">
        <v>2237</v>
      </c>
      <c r="C310" s="17">
        <v>22033077</v>
      </c>
      <c r="D310" s="17" t="s">
        <v>111</v>
      </c>
      <c r="E310" s="17" t="s">
        <v>2263</v>
      </c>
      <c r="F310" s="17">
        <v>0</v>
      </c>
      <c r="G310" s="17">
        <v>52</v>
      </c>
    </row>
    <row r="311" spans="1:8" ht="12.75" customHeight="1" x14ac:dyDescent="0.25">
      <c r="A311" s="17">
        <v>1</v>
      </c>
      <c r="B311" s="17" t="s">
        <v>2264</v>
      </c>
      <c r="C311" s="17">
        <v>22011099</v>
      </c>
      <c r="D311" s="17" t="s">
        <v>2265</v>
      </c>
      <c r="E311" s="17" t="s">
        <v>2266</v>
      </c>
      <c r="F311" s="17">
        <v>81</v>
      </c>
      <c r="G311" s="17">
        <v>48</v>
      </c>
    </row>
    <row r="312" spans="1:8" ht="12.75" customHeight="1" x14ac:dyDescent="0.25">
      <c r="A312" s="17">
        <v>2</v>
      </c>
      <c r="B312" s="17" t="s">
        <v>2264</v>
      </c>
      <c r="C312" s="17">
        <v>22034069</v>
      </c>
      <c r="D312" s="17" t="s">
        <v>570</v>
      </c>
      <c r="E312" s="17" t="s">
        <v>86</v>
      </c>
      <c r="F312" s="17" t="e">
        <v>#N/A</v>
      </c>
      <c r="G312" s="17" t="e">
        <v>#N/A</v>
      </c>
    </row>
    <row r="313" spans="1:8" ht="12.75" customHeight="1" x14ac:dyDescent="0.25">
      <c r="A313" s="17">
        <v>3</v>
      </c>
      <c r="B313" s="17" t="s">
        <v>2264</v>
      </c>
      <c r="C313" s="17">
        <v>22031008</v>
      </c>
      <c r="D313" s="17" t="s">
        <v>778</v>
      </c>
      <c r="E313" s="17" t="s">
        <v>2267</v>
      </c>
      <c r="F313" s="17">
        <v>80</v>
      </c>
      <c r="G313" s="17">
        <v>41</v>
      </c>
    </row>
    <row r="314" spans="1:8" ht="12.75" customHeight="1" x14ac:dyDescent="0.25">
      <c r="A314" s="17">
        <v>4</v>
      </c>
      <c r="B314" s="17" t="s">
        <v>2264</v>
      </c>
      <c r="C314" s="17" t="s">
        <v>2268</v>
      </c>
      <c r="D314" s="17" t="s">
        <v>1354</v>
      </c>
      <c r="E314" s="17" t="s">
        <v>540</v>
      </c>
      <c r="F314" s="17">
        <v>68</v>
      </c>
      <c r="G314" s="17">
        <v>41</v>
      </c>
    </row>
    <row r="315" spans="1:8" ht="12.75" customHeight="1" x14ac:dyDescent="0.25">
      <c r="A315" s="17">
        <v>5</v>
      </c>
      <c r="B315" s="17" t="s">
        <v>2264</v>
      </c>
      <c r="C315" s="17">
        <v>22056067</v>
      </c>
      <c r="D315" s="17" t="s">
        <v>2269</v>
      </c>
      <c r="E315" s="17" t="s">
        <v>370</v>
      </c>
      <c r="F315" s="17">
        <v>85</v>
      </c>
      <c r="G315" s="17">
        <v>30</v>
      </c>
    </row>
    <row r="316" spans="1:8" ht="12.75" customHeight="1" x14ac:dyDescent="0.25">
      <c r="A316" s="17">
        <v>6</v>
      </c>
      <c r="B316" s="17" t="s">
        <v>2264</v>
      </c>
      <c r="C316" s="17">
        <v>22058045</v>
      </c>
      <c r="D316" s="17" t="s">
        <v>2270</v>
      </c>
      <c r="E316" s="17" t="s">
        <v>2271</v>
      </c>
      <c r="F316" s="17">
        <v>83</v>
      </c>
      <c r="G316" s="17">
        <v>28</v>
      </c>
    </row>
    <row r="317" spans="1:8" ht="12.75" customHeight="1" x14ac:dyDescent="0.25">
      <c r="A317" s="17">
        <v>7</v>
      </c>
      <c r="B317" s="17" t="s">
        <v>2264</v>
      </c>
      <c r="C317" s="17">
        <v>22046033</v>
      </c>
      <c r="D317" s="17" t="s">
        <v>2272</v>
      </c>
      <c r="E317" s="17" t="s">
        <v>2273</v>
      </c>
      <c r="F317" s="17">
        <v>0</v>
      </c>
      <c r="G317" s="17">
        <v>305</v>
      </c>
    </row>
    <row r="318" spans="1:8" ht="12.75" customHeight="1" x14ac:dyDescent="0.25">
      <c r="A318" s="17">
        <v>8</v>
      </c>
      <c r="B318" s="17" t="s">
        <v>2264</v>
      </c>
      <c r="C318" s="17">
        <v>22042099</v>
      </c>
      <c r="D318" s="17" t="s">
        <v>2274</v>
      </c>
      <c r="E318" s="17" t="s">
        <v>810</v>
      </c>
      <c r="F318" s="17">
        <v>75</v>
      </c>
      <c r="G318" s="17">
        <v>33</v>
      </c>
      <c r="H318" s="18" t="s">
        <v>3669</v>
      </c>
    </row>
    <row r="319" spans="1:8" ht="12.75" customHeight="1" x14ac:dyDescent="0.25">
      <c r="A319" s="17">
        <v>9</v>
      </c>
      <c r="B319" s="17" t="s">
        <v>2264</v>
      </c>
      <c r="C319" s="17" t="s">
        <v>2275</v>
      </c>
      <c r="D319" s="17" t="s">
        <v>2276</v>
      </c>
      <c r="E319" s="17" t="s">
        <v>2277</v>
      </c>
      <c r="F319" s="17">
        <v>83</v>
      </c>
      <c r="G319" s="17">
        <v>39</v>
      </c>
    </row>
    <row r="320" spans="1:8" ht="12.75" customHeight="1" x14ac:dyDescent="0.25">
      <c r="A320" s="17">
        <v>10</v>
      </c>
      <c r="B320" s="17" t="s">
        <v>2264</v>
      </c>
      <c r="C320" s="17">
        <v>22056033</v>
      </c>
      <c r="D320" s="17" t="s">
        <v>2278</v>
      </c>
      <c r="E320" s="17" t="s">
        <v>2279</v>
      </c>
      <c r="F320" s="17">
        <v>87</v>
      </c>
      <c r="G320" s="17">
        <v>49</v>
      </c>
    </row>
    <row r="321" spans="1:8" ht="12.75" customHeight="1" x14ac:dyDescent="0.25">
      <c r="A321" s="17">
        <v>11</v>
      </c>
      <c r="B321" s="17" t="s">
        <v>2264</v>
      </c>
      <c r="C321" s="17">
        <v>22091001</v>
      </c>
      <c r="D321" s="17" t="s">
        <v>2280</v>
      </c>
      <c r="E321" s="17" t="s">
        <v>2281</v>
      </c>
      <c r="F321" s="17">
        <v>85</v>
      </c>
      <c r="G321" s="17">
        <v>48</v>
      </c>
    </row>
    <row r="322" spans="1:8" ht="12.75" customHeight="1" x14ac:dyDescent="0.25">
      <c r="A322" s="17">
        <v>12</v>
      </c>
      <c r="B322" s="17" t="s">
        <v>2264</v>
      </c>
      <c r="C322" s="17">
        <v>22065079</v>
      </c>
      <c r="D322" s="17" t="s">
        <v>2282</v>
      </c>
      <c r="E322" s="17" t="s">
        <v>274</v>
      </c>
      <c r="F322" s="17">
        <v>0</v>
      </c>
      <c r="G322" s="17">
        <v>229</v>
      </c>
    </row>
    <row r="323" spans="1:8" ht="12.75" customHeight="1" x14ac:dyDescent="0.25">
      <c r="A323" s="17">
        <v>13</v>
      </c>
      <c r="B323" s="17" t="s">
        <v>2264</v>
      </c>
      <c r="C323" s="17">
        <v>22024072</v>
      </c>
      <c r="D323" s="17" t="s">
        <v>2283</v>
      </c>
      <c r="E323" s="17" t="s">
        <v>740</v>
      </c>
      <c r="F323" s="17">
        <v>80</v>
      </c>
      <c r="G323" s="17">
        <v>41</v>
      </c>
    </row>
    <row r="324" spans="1:8" ht="12.75" customHeight="1" x14ac:dyDescent="0.25">
      <c r="A324" s="17">
        <v>14</v>
      </c>
      <c r="B324" s="17" t="s">
        <v>2264</v>
      </c>
      <c r="C324" s="17">
        <v>22036049</v>
      </c>
      <c r="D324" s="17" t="s">
        <v>2284</v>
      </c>
      <c r="E324" s="17" t="s">
        <v>2285</v>
      </c>
      <c r="F324" s="17">
        <v>0</v>
      </c>
      <c r="G324" s="17">
        <v>305</v>
      </c>
    </row>
    <row r="325" spans="1:8" ht="12.75" customHeight="1" x14ac:dyDescent="0.25">
      <c r="A325" s="17">
        <v>15</v>
      </c>
      <c r="B325" s="17" t="s">
        <v>2264</v>
      </c>
      <c r="C325" s="17">
        <v>22054093</v>
      </c>
      <c r="D325" s="17" t="s">
        <v>511</v>
      </c>
      <c r="E325" s="17" t="s">
        <v>649</v>
      </c>
      <c r="F325" s="17">
        <v>71</v>
      </c>
      <c r="G325" s="17">
        <v>48</v>
      </c>
    </row>
    <row r="326" spans="1:8" ht="12.75" customHeight="1" x14ac:dyDescent="0.25">
      <c r="A326" s="17">
        <v>16</v>
      </c>
      <c r="B326" s="17" t="s">
        <v>2264</v>
      </c>
      <c r="C326" s="17">
        <v>22043811</v>
      </c>
      <c r="D326" s="17" t="s">
        <v>3405</v>
      </c>
      <c r="E326" s="17" t="s">
        <v>2845</v>
      </c>
      <c r="F326" s="17">
        <v>0</v>
      </c>
      <c r="G326" s="17">
        <v>42</v>
      </c>
    </row>
    <row r="327" spans="1:8" ht="12.75" customHeight="1" x14ac:dyDescent="0.25">
      <c r="A327" s="17">
        <v>17</v>
      </c>
      <c r="B327" s="17" t="s">
        <v>2264</v>
      </c>
      <c r="C327" s="17">
        <v>22065166</v>
      </c>
      <c r="D327" s="17" t="s">
        <v>2286</v>
      </c>
      <c r="E327" s="17" t="s">
        <v>2287</v>
      </c>
      <c r="F327" s="17">
        <v>80</v>
      </c>
      <c r="G327" s="17">
        <v>44</v>
      </c>
    </row>
    <row r="328" spans="1:8" ht="12.75" customHeight="1" x14ac:dyDescent="0.25">
      <c r="A328" s="17">
        <v>18</v>
      </c>
      <c r="B328" s="17" t="s">
        <v>2264</v>
      </c>
      <c r="C328" s="17">
        <v>22054075</v>
      </c>
      <c r="D328" s="17" t="s">
        <v>2288</v>
      </c>
      <c r="E328" s="17" t="s">
        <v>2289</v>
      </c>
      <c r="F328" s="17">
        <v>90</v>
      </c>
      <c r="G328" s="17">
        <v>49</v>
      </c>
    </row>
    <row r="329" spans="1:8" ht="12.75" customHeight="1" x14ac:dyDescent="0.25">
      <c r="A329" s="17">
        <v>19</v>
      </c>
      <c r="B329" s="17" t="s">
        <v>2264</v>
      </c>
      <c r="C329" s="17">
        <v>22014078</v>
      </c>
      <c r="D329" s="17" t="s">
        <v>723</v>
      </c>
      <c r="E329" s="17" t="s">
        <v>286</v>
      </c>
      <c r="F329" s="17">
        <v>83</v>
      </c>
      <c r="G329" s="17">
        <v>40</v>
      </c>
    </row>
    <row r="330" spans="1:8" ht="12.75" customHeight="1" x14ac:dyDescent="0.25">
      <c r="A330" s="17">
        <v>20</v>
      </c>
      <c r="B330" s="17" t="s">
        <v>2264</v>
      </c>
      <c r="C330" s="17">
        <v>22041020</v>
      </c>
      <c r="D330" s="17" t="s">
        <v>348</v>
      </c>
      <c r="E330" s="17" t="s">
        <v>2290</v>
      </c>
      <c r="F330" s="17">
        <v>83</v>
      </c>
      <c r="G330" s="17">
        <v>40</v>
      </c>
    </row>
    <row r="331" spans="1:8" ht="12.75" customHeight="1" x14ac:dyDescent="0.25">
      <c r="A331" s="17">
        <v>21</v>
      </c>
      <c r="B331" s="17" t="s">
        <v>2264</v>
      </c>
      <c r="C331" s="17">
        <v>22071707</v>
      </c>
      <c r="D331" s="17" t="s">
        <v>376</v>
      </c>
      <c r="E331" s="17" t="s">
        <v>888</v>
      </c>
      <c r="F331" s="17">
        <v>56</v>
      </c>
      <c r="G331" s="17">
        <v>43</v>
      </c>
      <c r="H331" s="18" t="s">
        <v>3669</v>
      </c>
    </row>
    <row r="332" spans="1:8" ht="12.75" customHeight="1" x14ac:dyDescent="0.25">
      <c r="A332" s="17">
        <v>22</v>
      </c>
      <c r="B332" s="17" t="s">
        <v>2264</v>
      </c>
      <c r="C332" s="17">
        <v>22067016</v>
      </c>
      <c r="D332" s="17" t="s">
        <v>730</v>
      </c>
      <c r="E332" s="17" t="s">
        <v>2291</v>
      </c>
      <c r="F332" s="17">
        <v>80</v>
      </c>
      <c r="G332" s="17">
        <v>46</v>
      </c>
    </row>
    <row r="333" spans="1:8" ht="12.75" customHeight="1" x14ac:dyDescent="0.25">
      <c r="A333" s="17">
        <v>23</v>
      </c>
      <c r="B333" s="17" t="s">
        <v>2264</v>
      </c>
      <c r="C333" s="17">
        <v>22033094</v>
      </c>
      <c r="D333" s="17" t="s">
        <v>3437</v>
      </c>
      <c r="E333" s="17" t="s">
        <v>3422</v>
      </c>
      <c r="F333" s="17">
        <v>66</v>
      </c>
      <c r="G333" s="17">
        <v>50</v>
      </c>
    </row>
    <row r="334" spans="1:8" ht="12.75" customHeight="1" x14ac:dyDescent="0.25">
      <c r="A334" s="17">
        <v>24</v>
      </c>
      <c r="B334" s="17" t="s">
        <v>2264</v>
      </c>
      <c r="C334" s="17" t="s">
        <v>2292</v>
      </c>
      <c r="D334" s="17" t="s">
        <v>2293</v>
      </c>
      <c r="E334" s="17" t="s">
        <v>1527</v>
      </c>
      <c r="F334" s="17" t="e">
        <v>#N/A</v>
      </c>
      <c r="G334" s="17" t="e">
        <v>#N/A</v>
      </c>
    </row>
    <row r="335" spans="1:8" ht="12.75" customHeight="1" x14ac:dyDescent="0.25">
      <c r="A335" s="17">
        <v>25</v>
      </c>
      <c r="B335" s="17" t="s">
        <v>2264</v>
      </c>
      <c r="C335" s="17" t="s">
        <v>2294</v>
      </c>
      <c r="D335" s="17" t="s">
        <v>2295</v>
      </c>
      <c r="E335" s="17" t="s">
        <v>864</v>
      </c>
      <c r="F335" s="17">
        <v>90</v>
      </c>
      <c r="G335" s="17">
        <v>41</v>
      </c>
    </row>
    <row r="336" spans="1:8" ht="12.75" customHeight="1" x14ac:dyDescent="0.25">
      <c r="A336" s="17">
        <v>26</v>
      </c>
      <c r="B336" s="17" t="s">
        <v>2264</v>
      </c>
      <c r="C336" s="17">
        <v>22073943</v>
      </c>
      <c r="D336" s="17" t="s">
        <v>3622</v>
      </c>
      <c r="E336" s="17" t="s">
        <v>3623</v>
      </c>
      <c r="F336" s="17">
        <v>0</v>
      </c>
      <c r="G336" s="17">
        <v>281</v>
      </c>
    </row>
    <row r="337" spans="1:7" ht="12.75" customHeight="1" x14ac:dyDescent="0.25">
      <c r="A337" s="17">
        <v>27</v>
      </c>
      <c r="B337" s="17" t="s">
        <v>2264</v>
      </c>
      <c r="C337" s="17">
        <v>22049028</v>
      </c>
      <c r="D337" s="17" t="s">
        <v>278</v>
      </c>
      <c r="E337" s="17" t="s">
        <v>2296</v>
      </c>
      <c r="F337" s="17">
        <v>71</v>
      </c>
      <c r="G337" s="17">
        <v>16</v>
      </c>
    </row>
    <row r="338" spans="1:7" ht="12.75" customHeight="1" x14ac:dyDescent="0.25">
      <c r="A338" s="17">
        <v>28</v>
      </c>
      <c r="B338" s="17" t="s">
        <v>2264</v>
      </c>
      <c r="C338" s="17">
        <v>22022043</v>
      </c>
      <c r="D338" s="17" t="s">
        <v>2297</v>
      </c>
      <c r="E338" s="17" t="s">
        <v>1649</v>
      </c>
      <c r="F338" s="17">
        <v>0</v>
      </c>
      <c r="G338" s="17">
        <v>305</v>
      </c>
    </row>
    <row r="339" spans="1:7" ht="12.75" customHeight="1" x14ac:dyDescent="0.25">
      <c r="A339" s="17">
        <v>29</v>
      </c>
      <c r="B339" s="17" t="s">
        <v>2264</v>
      </c>
      <c r="C339" s="17">
        <v>22033087</v>
      </c>
      <c r="D339" s="17" t="s">
        <v>111</v>
      </c>
      <c r="E339" s="17" t="s">
        <v>2298</v>
      </c>
      <c r="F339" s="17">
        <v>0</v>
      </c>
      <c r="G339" s="17">
        <v>305</v>
      </c>
    </row>
    <row r="340" spans="1:7" ht="12.75" customHeight="1" x14ac:dyDescent="0.25">
      <c r="A340" s="17">
        <v>1</v>
      </c>
      <c r="B340" s="17" t="s">
        <v>2299</v>
      </c>
      <c r="C340" s="17">
        <v>22034902</v>
      </c>
      <c r="D340" s="17" t="s">
        <v>3458</v>
      </c>
      <c r="E340" s="17" t="s">
        <v>3459</v>
      </c>
      <c r="F340" s="17">
        <v>42</v>
      </c>
      <c r="G340" s="17">
        <v>46</v>
      </c>
    </row>
    <row r="341" spans="1:7" ht="12.75" customHeight="1" x14ac:dyDescent="0.25">
      <c r="A341" s="17">
        <v>2</v>
      </c>
      <c r="B341" s="17" t="s">
        <v>2299</v>
      </c>
      <c r="C341" s="17">
        <v>22049036</v>
      </c>
      <c r="D341" s="17" t="s">
        <v>2302</v>
      </c>
      <c r="E341" s="17" t="s">
        <v>2303</v>
      </c>
      <c r="F341" s="17">
        <v>78</v>
      </c>
      <c r="G341" s="17">
        <v>49</v>
      </c>
    </row>
    <row r="342" spans="1:7" ht="12.75" customHeight="1" x14ac:dyDescent="0.25">
      <c r="A342" s="17">
        <v>3</v>
      </c>
      <c r="B342" s="17" t="s">
        <v>2299</v>
      </c>
      <c r="C342" s="17">
        <v>22073043</v>
      </c>
      <c r="D342" s="17" t="s">
        <v>2304</v>
      </c>
      <c r="E342" s="17" t="s">
        <v>2305</v>
      </c>
      <c r="F342" s="17">
        <v>69</v>
      </c>
      <c r="G342" s="17">
        <v>49</v>
      </c>
    </row>
    <row r="343" spans="1:7" ht="12.75" customHeight="1" x14ac:dyDescent="0.25">
      <c r="A343" s="17">
        <v>4</v>
      </c>
      <c r="B343" s="17" t="s">
        <v>2299</v>
      </c>
      <c r="C343" s="17">
        <v>22017018</v>
      </c>
      <c r="D343" s="17" t="s">
        <v>2306</v>
      </c>
      <c r="E343" s="17" t="s">
        <v>2307</v>
      </c>
      <c r="F343" s="17">
        <v>69</v>
      </c>
      <c r="G343" s="17">
        <v>41</v>
      </c>
    </row>
    <row r="344" spans="1:7" ht="12.75" customHeight="1" x14ac:dyDescent="0.25">
      <c r="A344" s="17">
        <v>5</v>
      </c>
      <c r="B344" s="17" t="s">
        <v>2299</v>
      </c>
      <c r="C344" s="17">
        <v>22042085</v>
      </c>
      <c r="D344" s="17" t="s">
        <v>1112</v>
      </c>
      <c r="E344" s="17" t="s">
        <v>2308</v>
      </c>
      <c r="F344" s="17">
        <v>59</v>
      </c>
      <c r="G344" s="17">
        <v>48</v>
      </c>
    </row>
    <row r="345" spans="1:7" ht="12.75" customHeight="1" x14ac:dyDescent="0.25">
      <c r="A345" s="17">
        <v>6</v>
      </c>
      <c r="B345" s="17" t="s">
        <v>2299</v>
      </c>
      <c r="C345" s="17">
        <v>22071708</v>
      </c>
      <c r="D345" s="17" t="s">
        <v>2802</v>
      </c>
      <c r="E345" s="17" t="s">
        <v>198</v>
      </c>
      <c r="F345" s="17">
        <v>54</v>
      </c>
      <c r="G345" s="17">
        <v>46</v>
      </c>
    </row>
    <row r="346" spans="1:7" ht="12.75" customHeight="1" x14ac:dyDescent="0.25">
      <c r="A346" s="17">
        <v>7</v>
      </c>
      <c r="B346" s="17" t="s">
        <v>2299</v>
      </c>
      <c r="C346" s="17">
        <v>22014751</v>
      </c>
      <c r="D346" s="17" t="s">
        <v>3560</v>
      </c>
      <c r="E346" s="17" t="s">
        <v>3561</v>
      </c>
      <c r="F346" s="17">
        <v>0</v>
      </c>
      <c r="G346" s="17">
        <v>183</v>
      </c>
    </row>
    <row r="347" spans="1:7" ht="12.75" customHeight="1" x14ac:dyDescent="0.25">
      <c r="A347" s="17">
        <v>8</v>
      </c>
      <c r="B347" s="17" t="s">
        <v>2299</v>
      </c>
      <c r="C347" s="17">
        <v>22012111</v>
      </c>
      <c r="D347" s="17" t="s">
        <v>499</v>
      </c>
      <c r="E347" s="17" t="s">
        <v>687</v>
      </c>
      <c r="F347" s="17">
        <v>76</v>
      </c>
      <c r="G347" s="17">
        <v>32</v>
      </c>
    </row>
    <row r="348" spans="1:7" ht="12.75" customHeight="1" x14ac:dyDescent="0.25">
      <c r="A348" s="17">
        <v>9</v>
      </c>
      <c r="B348" s="17" t="s">
        <v>2299</v>
      </c>
      <c r="C348" s="17">
        <v>22046056</v>
      </c>
      <c r="D348" s="17" t="s">
        <v>2309</v>
      </c>
      <c r="E348" s="17" t="s">
        <v>2310</v>
      </c>
      <c r="F348" s="17">
        <v>79</v>
      </c>
      <c r="G348" s="17">
        <v>46</v>
      </c>
    </row>
    <row r="349" spans="1:7" ht="12.75" customHeight="1" x14ac:dyDescent="0.25">
      <c r="A349" s="17">
        <v>10</v>
      </c>
      <c r="B349" s="17" t="s">
        <v>2299</v>
      </c>
      <c r="C349" s="17">
        <v>22033049</v>
      </c>
      <c r="D349" s="17" t="s">
        <v>2311</v>
      </c>
      <c r="E349" s="17" t="s">
        <v>1180</v>
      </c>
      <c r="F349" s="17">
        <v>66</v>
      </c>
      <c r="G349" s="17">
        <v>47</v>
      </c>
    </row>
    <row r="350" spans="1:7" ht="12.75" customHeight="1" x14ac:dyDescent="0.25">
      <c r="A350" s="17">
        <v>11</v>
      </c>
      <c r="B350" s="17" t="s">
        <v>2299</v>
      </c>
      <c r="C350" s="17">
        <v>22033055</v>
      </c>
      <c r="D350" s="17" t="s">
        <v>2312</v>
      </c>
      <c r="E350" s="17" t="s">
        <v>55</v>
      </c>
      <c r="F350" s="17">
        <v>52</v>
      </c>
      <c r="G350" s="17">
        <v>45</v>
      </c>
    </row>
    <row r="351" spans="1:7" ht="12.75" customHeight="1" x14ac:dyDescent="0.25">
      <c r="A351" s="17">
        <v>12</v>
      </c>
      <c r="B351" s="17" t="s">
        <v>2299</v>
      </c>
      <c r="C351" s="17">
        <v>22024093</v>
      </c>
      <c r="D351" s="17" t="s">
        <v>2313</v>
      </c>
      <c r="E351" s="17" t="s">
        <v>2314</v>
      </c>
      <c r="F351" s="17">
        <v>81</v>
      </c>
      <c r="G351" s="17">
        <v>41</v>
      </c>
    </row>
    <row r="352" spans="1:7" ht="12.75" customHeight="1" x14ac:dyDescent="0.25">
      <c r="A352" s="17">
        <v>13</v>
      </c>
      <c r="B352" s="17" t="s">
        <v>2299</v>
      </c>
      <c r="C352" s="17">
        <v>22065155</v>
      </c>
      <c r="D352" s="17" t="s">
        <v>2315</v>
      </c>
      <c r="E352" s="17" t="s">
        <v>1817</v>
      </c>
      <c r="F352" s="17">
        <v>82</v>
      </c>
      <c r="G352" s="17">
        <v>48</v>
      </c>
    </row>
    <row r="353" spans="1:8" ht="12.75" customHeight="1" x14ac:dyDescent="0.25">
      <c r="A353" s="17">
        <v>14</v>
      </c>
      <c r="B353" s="17" t="s">
        <v>2299</v>
      </c>
      <c r="C353" s="17">
        <v>22051009</v>
      </c>
      <c r="D353" s="17" t="s">
        <v>224</v>
      </c>
      <c r="E353" s="17" t="s">
        <v>98</v>
      </c>
      <c r="F353" s="17">
        <v>90</v>
      </c>
      <c r="G353" s="17">
        <v>43</v>
      </c>
    </row>
    <row r="354" spans="1:8" ht="12.75" customHeight="1" x14ac:dyDescent="0.25">
      <c r="A354" s="17">
        <v>15</v>
      </c>
      <c r="B354" s="17" t="s">
        <v>2299</v>
      </c>
      <c r="C354" s="17" t="s">
        <v>2316</v>
      </c>
      <c r="D354" s="17" t="s">
        <v>2153</v>
      </c>
      <c r="E354" s="17" t="s">
        <v>2317</v>
      </c>
      <c r="F354" s="17">
        <v>83</v>
      </c>
      <c r="G354" s="17">
        <v>50</v>
      </c>
    </row>
    <row r="355" spans="1:8" ht="12.75" customHeight="1" x14ac:dyDescent="0.25">
      <c r="A355" s="17">
        <v>16</v>
      </c>
      <c r="B355" s="17" t="s">
        <v>2299</v>
      </c>
      <c r="C355" s="17">
        <v>21011900</v>
      </c>
      <c r="D355" s="17" t="s">
        <v>3680</v>
      </c>
      <c r="E355" s="17" t="s">
        <v>3545</v>
      </c>
      <c r="F355" s="17">
        <v>0</v>
      </c>
      <c r="G355" s="17">
        <v>278</v>
      </c>
    </row>
    <row r="356" spans="1:8" ht="12.75" customHeight="1" x14ac:dyDescent="0.25">
      <c r="A356" s="17">
        <v>17</v>
      </c>
      <c r="B356" s="17" t="s">
        <v>2299</v>
      </c>
      <c r="C356" s="17">
        <v>22017027</v>
      </c>
      <c r="D356" s="17" t="s">
        <v>2318</v>
      </c>
      <c r="E356" s="17" t="s">
        <v>1926</v>
      </c>
      <c r="F356" s="17">
        <v>81</v>
      </c>
      <c r="G356" s="17">
        <v>47</v>
      </c>
    </row>
    <row r="357" spans="1:8" ht="12.75" customHeight="1" x14ac:dyDescent="0.25">
      <c r="A357" s="17">
        <v>18</v>
      </c>
      <c r="B357" s="17" t="s">
        <v>2299</v>
      </c>
      <c r="C357" s="17">
        <v>22036033</v>
      </c>
      <c r="D357" s="17" t="s">
        <v>50</v>
      </c>
      <c r="E357" s="17" t="s">
        <v>1956</v>
      </c>
      <c r="F357" s="17">
        <v>91</v>
      </c>
      <c r="G357" s="17">
        <v>48</v>
      </c>
    </row>
    <row r="358" spans="1:8" ht="12.75" customHeight="1" x14ac:dyDescent="0.25">
      <c r="A358" s="17">
        <v>19</v>
      </c>
      <c r="B358" s="17" t="s">
        <v>2299</v>
      </c>
      <c r="C358" s="17">
        <v>22012121</v>
      </c>
      <c r="D358" s="17" t="s">
        <v>2319</v>
      </c>
      <c r="E358" s="17" t="s">
        <v>991</v>
      </c>
      <c r="F358" s="17">
        <v>81</v>
      </c>
      <c r="G358" s="17">
        <v>48</v>
      </c>
    </row>
    <row r="359" spans="1:8" ht="12.75" customHeight="1" x14ac:dyDescent="0.25">
      <c r="A359" s="17">
        <v>20</v>
      </c>
      <c r="B359" s="17" t="s">
        <v>2299</v>
      </c>
      <c r="C359" s="17">
        <v>22061068</v>
      </c>
      <c r="D359" s="17" t="s">
        <v>2320</v>
      </c>
      <c r="E359" s="17" t="s">
        <v>2321</v>
      </c>
      <c r="F359" s="17">
        <v>93</v>
      </c>
      <c r="G359" s="17">
        <v>48</v>
      </c>
    </row>
    <row r="360" spans="1:8" ht="12.75" customHeight="1" x14ac:dyDescent="0.25">
      <c r="A360" s="17">
        <v>21</v>
      </c>
      <c r="B360" s="17" t="s">
        <v>2299</v>
      </c>
      <c r="C360" s="17">
        <v>22071099</v>
      </c>
      <c r="D360" s="17" t="s">
        <v>730</v>
      </c>
      <c r="E360" s="17" t="s">
        <v>957</v>
      </c>
      <c r="F360" s="17">
        <v>80</v>
      </c>
      <c r="G360" s="17">
        <v>21</v>
      </c>
    </row>
    <row r="361" spans="1:8" ht="12.75" customHeight="1" x14ac:dyDescent="0.25">
      <c r="A361" s="17">
        <v>22</v>
      </c>
      <c r="B361" s="17" t="s">
        <v>2299</v>
      </c>
      <c r="C361" s="17">
        <v>22015050</v>
      </c>
      <c r="D361" s="17" t="s">
        <v>2322</v>
      </c>
      <c r="E361" s="17" t="s">
        <v>1064</v>
      </c>
      <c r="F361" s="17">
        <v>88</v>
      </c>
      <c r="G361" s="17">
        <v>41</v>
      </c>
    </row>
    <row r="362" spans="1:8" ht="12.75" customHeight="1" x14ac:dyDescent="0.25">
      <c r="A362" s="17">
        <v>23</v>
      </c>
      <c r="B362" s="17" t="s">
        <v>2299</v>
      </c>
      <c r="C362" s="17">
        <v>22069019</v>
      </c>
      <c r="D362" s="17" t="s">
        <v>554</v>
      </c>
      <c r="E362" s="17" t="s">
        <v>464</v>
      </c>
      <c r="F362" s="17">
        <v>86</v>
      </c>
      <c r="G362" s="17">
        <v>24</v>
      </c>
    </row>
    <row r="363" spans="1:8" ht="12.75" customHeight="1" x14ac:dyDescent="0.25">
      <c r="A363" s="17">
        <v>24</v>
      </c>
      <c r="B363" s="17" t="s">
        <v>2299</v>
      </c>
      <c r="C363" s="17">
        <v>22049045</v>
      </c>
      <c r="D363" s="17" t="s">
        <v>2323</v>
      </c>
      <c r="E363" s="17" t="s">
        <v>255</v>
      </c>
      <c r="F363" s="17">
        <v>83</v>
      </c>
      <c r="G363" s="17">
        <v>47</v>
      </c>
    </row>
    <row r="364" spans="1:8" ht="12.75" customHeight="1" x14ac:dyDescent="0.25">
      <c r="A364" s="17">
        <v>25</v>
      </c>
      <c r="B364" s="17" t="s">
        <v>2299</v>
      </c>
      <c r="C364" s="17">
        <v>22024062</v>
      </c>
      <c r="D364" s="17" t="s">
        <v>2324</v>
      </c>
      <c r="E364" s="17" t="s">
        <v>2325</v>
      </c>
      <c r="F364" s="17">
        <v>77</v>
      </c>
      <c r="G364" s="17">
        <v>47</v>
      </c>
    </row>
    <row r="365" spans="1:8" ht="12.75" customHeight="1" x14ac:dyDescent="0.25">
      <c r="A365" s="17">
        <v>26</v>
      </c>
      <c r="B365" s="17" t="s">
        <v>2299</v>
      </c>
      <c r="C365" s="17">
        <v>22025076</v>
      </c>
      <c r="D365" s="17" t="s">
        <v>2326</v>
      </c>
      <c r="E365" s="17" t="s">
        <v>2327</v>
      </c>
      <c r="F365" s="17">
        <v>0</v>
      </c>
      <c r="G365" s="17">
        <v>297</v>
      </c>
    </row>
    <row r="366" spans="1:8" ht="12.75" customHeight="1" x14ac:dyDescent="0.25">
      <c r="A366" s="17">
        <v>27</v>
      </c>
      <c r="B366" s="17" t="s">
        <v>2299</v>
      </c>
      <c r="C366" s="17">
        <v>22042018</v>
      </c>
      <c r="D366" s="17" t="s">
        <v>687</v>
      </c>
      <c r="E366" s="17" t="s">
        <v>2328</v>
      </c>
      <c r="F366" s="17">
        <v>63</v>
      </c>
      <c r="G366" s="17">
        <v>45</v>
      </c>
    </row>
    <row r="367" spans="1:8" ht="12.75" customHeight="1" x14ac:dyDescent="0.25">
      <c r="A367" s="17">
        <v>28</v>
      </c>
      <c r="B367" s="17" t="s">
        <v>2299</v>
      </c>
      <c r="C367" s="17">
        <v>22049062</v>
      </c>
      <c r="D367" s="17" t="s">
        <v>111</v>
      </c>
      <c r="E367" s="17" t="s">
        <v>2053</v>
      </c>
      <c r="F367" s="17">
        <v>76</v>
      </c>
      <c r="G367" s="17">
        <v>32</v>
      </c>
    </row>
    <row r="368" spans="1:8" ht="12.75" customHeight="1" x14ac:dyDescent="0.25">
      <c r="A368" s="17">
        <v>1</v>
      </c>
      <c r="B368" s="17" t="s">
        <v>2329</v>
      </c>
      <c r="C368" s="17">
        <v>22036937</v>
      </c>
      <c r="D368" s="17" t="s">
        <v>2330</v>
      </c>
      <c r="E368" s="17" t="s">
        <v>2331</v>
      </c>
      <c r="F368" s="17">
        <v>67</v>
      </c>
      <c r="G368" s="17">
        <v>47</v>
      </c>
      <c r="H368" s="18" t="s">
        <v>3669</v>
      </c>
    </row>
    <row r="369" spans="1:8" ht="12.75" customHeight="1" x14ac:dyDescent="0.25">
      <c r="A369" s="17">
        <v>2</v>
      </c>
      <c r="B369" s="17" t="s">
        <v>2329</v>
      </c>
      <c r="C369" s="17">
        <v>22072702</v>
      </c>
      <c r="D369" s="17" t="s">
        <v>1071</v>
      </c>
      <c r="E369" s="17" t="s">
        <v>141</v>
      </c>
      <c r="F369" s="17">
        <v>74</v>
      </c>
      <c r="G369" s="17">
        <v>39</v>
      </c>
      <c r="H369" s="18" t="s">
        <v>3669</v>
      </c>
    </row>
    <row r="370" spans="1:8" ht="12.75" customHeight="1" x14ac:dyDescent="0.25">
      <c r="A370" s="17">
        <v>3</v>
      </c>
      <c r="B370" s="17" t="s">
        <v>2329</v>
      </c>
      <c r="C370" s="17">
        <v>22014006</v>
      </c>
      <c r="D370" s="17" t="s">
        <v>2332</v>
      </c>
      <c r="E370" s="17" t="s">
        <v>2333</v>
      </c>
      <c r="F370" s="17">
        <v>77</v>
      </c>
      <c r="G370" s="17">
        <v>45</v>
      </c>
      <c r="H370" s="18" t="s">
        <v>3669</v>
      </c>
    </row>
    <row r="371" spans="1:8" ht="12.75" customHeight="1" x14ac:dyDescent="0.25">
      <c r="A371" s="17">
        <v>4</v>
      </c>
      <c r="B371" s="17" t="s">
        <v>2329</v>
      </c>
      <c r="C371" s="17">
        <v>22067004</v>
      </c>
      <c r="D371" s="17" t="s">
        <v>1548</v>
      </c>
      <c r="E371" s="17" t="s">
        <v>2334</v>
      </c>
      <c r="F371" s="17">
        <v>83</v>
      </c>
      <c r="G371" s="17">
        <v>48</v>
      </c>
      <c r="H371" s="18" t="s">
        <v>3669</v>
      </c>
    </row>
    <row r="372" spans="1:8" ht="12.75" customHeight="1" x14ac:dyDescent="0.25">
      <c r="A372" s="17">
        <v>5</v>
      </c>
      <c r="B372" s="17" t="s">
        <v>2329</v>
      </c>
      <c r="C372" s="17">
        <v>22022016</v>
      </c>
      <c r="D372" s="17" t="s">
        <v>418</v>
      </c>
      <c r="E372" s="17" t="s">
        <v>10</v>
      </c>
      <c r="F372" s="17">
        <v>67</v>
      </c>
      <c r="G372" s="17">
        <v>44</v>
      </c>
      <c r="H372" s="18" t="s">
        <v>3669</v>
      </c>
    </row>
    <row r="373" spans="1:8" ht="12.75" customHeight="1" x14ac:dyDescent="0.25">
      <c r="A373" s="17">
        <v>6</v>
      </c>
      <c r="B373" s="17" t="s">
        <v>2329</v>
      </c>
      <c r="C373" s="17">
        <v>22065028</v>
      </c>
      <c r="D373" s="17" t="s">
        <v>577</v>
      </c>
      <c r="E373" s="17" t="s">
        <v>2234</v>
      </c>
      <c r="F373" s="17">
        <v>77</v>
      </c>
      <c r="G373" s="17">
        <v>43</v>
      </c>
      <c r="H373" s="18" t="s">
        <v>3669</v>
      </c>
    </row>
    <row r="374" spans="1:8" ht="12.75" customHeight="1" x14ac:dyDescent="0.25">
      <c r="A374" s="17">
        <v>7</v>
      </c>
      <c r="B374" s="17" t="s">
        <v>2329</v>
      </c>
      <c r="C374" s="17">
        <v>22065175</v>
      </c>
      <c r="D374" s="17" t="s">
        <v>1258</v>
      </c>
      <c r="E374" s="17" t="s">
        <v>127</v>
      </c>
      <c r="F374" s="17">
        <v>73</v>
      </c>
      <c r="G374" s="17">
        <v>47</v>
      </c>
    </row>
    <row r="375" spans="1:8" ht="12.75" customHeight="1" x14ac:dyDescent="0.25">
      <c r="A375" s="17">
        <v>8</v>
      </c>
      <c r="B375" s="17" t="s">
        <v>2329</v>
      </c>
      <c r="C375" s="17" t="s">
        <v>2335</v>
      </c>
      <c r="D375" s="17" t="s">
        <v>2336</v>
      </c>
      <c r="E375" s="17" t="s">
        <v>279</v>
      </c>
      <c r="F375" s="17">
        <v>82</v>
      </c>
      <c r="G375" s="17">
        <v>48</v>
      </c>
    </row>
    <row r="376" spans="1:8" ht="12.75" customHeight="1" x14ac:dyDescent="0.25">
      <c r="A376" s="17">
        <v>9</v>
      </c>
      <c r="B376" s="17" t="s">
        <v>2329</v>
      </c>
      <c r="C376" s="17">
        <v>22042124</v>
      </c>
      <c r="D376" s="17" t="s">
        <v>2337</v>
      </c>
      <c r="E376" s="17" t="s">
        <v>463</v>
      </c>
      <c r="F376" s="17">
        <v>0</v>
      </c>
      <c r="G376" s="17">
        <v>307</v>
      </c>
    </row>
    <row r="377" spans="1:8" ht="12.75" customHeight="1" x14ac:dyDescent="0.25">
      <c r="A377" s="17">
        <v>10</v>
      </c>
      <c r="B377" s="17" t="s">
        <v>2329</v>
      </c>
      <c r="C377" s="17">
        <v>22054082</v>
      </c>
      <c r="D377" s="17" t="s">
        <v>2338</v>
      </c>
      <c r="E377" s="17" t="s">
        <v>2339</v>
      </c>
      <c r="F377" s="17">
        <v>71</v>
      </c>
      <c r="G377" s="17">
        <v>44</v>
      </c>
      <c r="H377" s="18" t="s">
        <v>3669</v>
      </c>
    </row>
    <row r="378" spans="1:8" ht="12.75" customHeight="1" x14ac:dyDescent="0.25">
      <c r="A378" s="17">
        <v>11</v>
      </c>
      <c r="B378" s="17" t="s">
        <v>2329</v>
      </c>
      <c r="C378" s="17">
        <v>22091701</v>
      </c>
      <c r="D378" s="17" t="s">
        <v>3467</v>
      </c>
      <c r="E378" s="17" t="s">
        <v>323</v>
      </c>
      <c r="F378" s="17" t="e">
        <v>#N/A</v>
      </c>
      <c r="G378" s="17" t="e">
        <v>#N/A</v>
      </c>
    </row>
    <row r="379" spans="1:8" ht="12.75" customHeight="1" x14ac:dyDescent="0.25">
      <c r="A379" s="17">
        <v>12</v>
      </c>
      <c r="B379" s="17" t="s">
        <v>2329</v>
      </c>
      <c r="C379" s="17">
        <v>22071113</v>
      </c>
      <c r="D379" s="17" t="s">
        <v>896</v>
      </c>
      <c r="E379" s="17" t="s">
        <v>188</v>
      </c>
      <c r="F379" s="17">
        <v>91</v>
      </c>
      <c r="G379" s="17">
        <v>46</v>
      </c>
      <c r="H379" s="18" t="s">
        <v>3669</v>
      </c>
    </row>
    <row r="380" spans="1:8" ht="12.75" customHeight="1" x14ac:dyDescent="0.25">
      <c r="A380" s="17">
        <v>13</v>
      </c>
      <c r="B380" s="17" t="s">
        <v>2329</v>
      </c>
      <c r="C380" s="17">
        <v>22014752</v>
      </c>
      <c r="D380" s="17" t="s">
        <v>3562</v>
      </c>
      <c r="E380" s="17" t="s">
        <v>3563</v>
      </c>
      <c r="F380" s="17">
        <v>0</v>
      </c>
      <c r="G380" s="17">
        <v>188</v>
      </c>
    </row>
    <row r="381" spans="1:8" ht="12.75" customHeight="1" x14ac:dyDescent="0.25">
      <c r="A381" s="17">
        <v>14</v>
      </c>
      <c r="B381" s="17" t="s">
        <v>2329</v>
      </c>
      <c r="C381" s="17" t="s">
        <v>2340</v>
      </c>
      <c r="D381" s="17" t="s">
        <v>2341</v>
      </c>
      <c r="E381" s="17" t="s">
        <v>198</v>
      </c>
      <c r="F381" s="17">
        <v>76</v>
      </c>
      <c r="G381" s="17">
        <v>48</v>
      </c>
      <c r="H381" s="18" t="s">
        <v>3669</v>
      </c>
    </row>
    <row r="382" spans="1:8" ht="12.75" customHeight="1" x14ac:dyDescent="0.25">
      <c r="A382" s="17">
        <v>15</v>
      </c>
      <c r="B382" s="17" t="s">
        <v>2329</v>
      </c>
      <c r="C382" s="17">
        <v>22051022</v>
      </c>
      <c r="D382" s="17" t="s">
        <v>2342</v>
      </c>
      <c r="E382" s="17" t="s">
        <v>868</v>
      </c>
      <c r="F382" s="17">
        <v>94</v>
      </c>
      <c r="G382" s="17">
        <v>43</v>
      </c>
      <c r="H382" s="18" t="s">
        <v>3669</v>
      </c>
    </row>
    <row r="383" spans="1:8" ht="12.75" customHeight="1" x14ac:dyDescent="0.25">
      <c r="A383" s="17">
        <v>16</v>
      </c>
      <c r="B383" s="17" t="s">
        <v>2329</v>
      </c>
      <c r="C383" s="17">
        <v>22041049</v>
      </c>
      <c r="D383" s="17" t="s">
        <v>2343</v>
      </c>
      <c r="E383" s="17" t="s">
        <v>237</v>
      </c>
      <c r="F383" s="17">
        <v>84</v>
      </c>
      <c r="G383" s="17">
        <v>33</v>
      </c>
    </row>
    <row r="384" spans="1:8" ht="12.75" customHeight="1" x14ac:dyDescent="0.25">
      <c r="A384" s="17">
        <v>17</v>
      </c>
      <c r="B384" s="17" t="s">
        <v>2329</v>
      </c>
      <c r="C384" s="17">
        <v>22012130</v>
      </c>
      <c r="D384" s="17" t="s">
        <v>2344</v>
      </c>
      <c r="E384" s="17" t="s">
        <v>2345</v>
      </c>
      <c r="F384" s="17">
        <v>67</v>
      </c>
      <c r="G384" s="17">
        <v>49</v>
      </c>
      <c r="H384" s="18" t="s">
        <v>3669</v>
      </c>
    </row>
    <row r="385" spans="1:8" ht="12.75" customHeight="1" x14ac:dyDescent="0.25">
      <c r="A385" s="17">
        <v>18</v>
      </c>
      <c r="B385" s="17" t="s">
        <v>2329</v>
      </c>
      <c r="C385" s="17">
        <v>22035029</v>
      </c>
      <c r="D385" s="17" t="s">
        <v>1954</v>
      </c>
      <c r="E385" s="17" t="s">
        <v>2346</v>
      </c>
      <c r="F385" s="17">
        <v>0</v>
      </c>
      <c r="G385" s="17">
        <v>307</v>
      </c>
    </row>
    <row r="386" spans="1:8" ht="12.75" customHeight="1" x14ac:dyDescent="0.25">
      <c r="A386" s="17">
        <v>19</v>
      </c>
      <c r="B386" s="17" t="s">
        <v>2329</v>
      </c>
      <c r="C386" s="17">
        <v>22017038</v>
      </c>
      <c r="D386" s="17" t="s">
        <v>2347</v>
      </c>
      <c r="E386" s="17" t="s">
        <v>2348</v>
      </c>
      <c r="F386" s="17">
        <v>0</v>
      </c>
      <c r="G386" s="17">
        <v>276</v>
      </c>
    </row>
    <row r="387" spans="1:8" ht="12.75" customHeight="1" x14ac:dyDescent="0.25">
      <c r="A387" s="17">
        <v>20</v>
      </c>
      <c r="B387" s="17" t="s">
        <v>2329</v>
      </c>
      <c r="C387" s="17">
        <v>22072027</v>
      </c>
      <c r="D387" s="17" t="s">
        <v>2349</v>
      </c>
      <c r="E387" s="17" t="s">
        <v>2350</v>
      </c>
      <c r="F387" s="17">
        <v>0</v>
      </c>
      <c r="G387" s="17">
        <v>307</v>
      </c>
    </row>
    <row r="388" spans="1:8" ht="12.75" customHeight="1" x14ac:dyDescent="0.25">
      <c r="A388" s="17">
        <v>21</v>
      </c>
      <c r="B388" s="17" t="s">
        <v>2329</v>
      </c>
      <c r="C388" s="17">
        <v>22017041</v>
      </c>
      <c r="D388" s="17" t="s">
        <v>681</v>
      </c>
      <c r="E388" s="17" t="s">
        <v>2351</v>
      </c>
      <c r="F388" s="17">
        <v>0</v>
      </c>
      <c r="G388" s="17">
        <v>307</v>
      </c>
    </row>
    <row r="389" spans="1:8" ht="12.75" customHeight="1" x14ac:dyDescent="0.25">
      <c r="A389" s="17">
        <v>22</v>
      </c>
      <c r="B389" s="17" t="s">
        <v>2329</v>
      </c>
      <c r="C389" s="17">
        <v>22042087</v>
      </c>
      <c r="D389" s="17" t="s">
        <v>2324</v>
      </c>
      <c r="E389" s="17" t="s">
        <v>657</v>
      </c>
      <c r="F389" s="17">
        <v>44</v>
      </c>
      <c r="G389" s="17">
        <v>49</v>
      </c>
    </row>
    <row r="390" spans="1:8" ht="12.75" customHeight="1" x14ac:dyDescent="0.25">
      <c r="A390" s="17">
        <v>23</v>
      </c>
      <c r="B390" s="17" t="s">
        <v>2329</v>
      </c>
      <c r="C390" s="17">
        <v>22054040</v>
      </c>
      <c r="D390" s="17" t="s">
        <v>2352</v>
      </c>
      <c r="E390" s="17" t="s">
        <v>2289</v>
      </c>
      <c r="F390" s="17">
        <v>80</v>
      </c>
      <c r="G390" s="17">
        <v>43</v>
      </c>
    </row>
    <row r="391" spans="1:8" ht="12.75" customHeight="1" x14ac:dyDescent="0.25">
      <c r="A391" s="17">
        <v>24</v>
      </c>
      <c r="B391" s="17" t="s">
        <v>2329</v>
      </c>
      <c r="C391" s="17">
        <v>22071003</v>
      </c>
      <c r="D391" s="17" t="s">
        <v>1538</v>
      </c>
      <c r="E391" s="17" t="s">
        <v>2014</v>
      </c>
      <c r="F391" s="17">
        <v>81</v>
      </c>
      <c r="G391" s="17">
        <v>48</v>
      </c>
    </row>
    <row r="392" spans="1:8" ht="12.75" customHeight="1" x14ac:dyDescent="0.25">
      <c r="A392" s="17">
        <v>25</v>
      </c>
      <c r="B392" s="17" t="s">
        <v>2329</v>
      </c>
      <c r="C392" s="17" t="s">
        <v>2353</v>
      </c>
      <c r="D392" s="17" t="s">
        <v>2354</v>
      </c>
      <c r="E392" s="17" t="s">
        <v>2355</v>
      </c>
      <c r="F392" s="17">
        <v>91</v>
      </c>
      <c r="G392" s="17">
        <v>49</v>
      </c>
      <c r="H392" s="18" t="s">
        <v>3669</v>
      </c>
    </row>
    <row r="393" spans="1:8" ht="12.75" customHeight="1" x14ac:dyDescent="0.25">
      <c r="A393" s="17">
        <v>26</v>
      </c>
      <c r="B393" s="17" t="s">
        <v>2329</v>
      </c>
      <c r="C393" s="17">
        <v>22042021</v>
      </c>
      <c r="D393" s="17" t="s">
        <v>2356</v>
      </c>
      <c r="E393" s="17" t="s">
        <v>2357</v>
      </c>
      <c r="F393" s="17">
        <v>56</v>
      </c>
      <c r="G393" s="17">
        <v>47</v>
      </c>
    </row>
    <row r="394" spans="1:8" ht="12.75" customHeight="1" x14ac:dyDescent="0.25">
      <c r="A394" s="17">
        <v>27</v>
      </c>
      <c r="B394" s="17" t="s">
        <v>2329</v>
      </c>
      <c r="C394" s="17">
        <v>22011057</v>
      </c>
      <c r="D394" s="17" t="s">
        <v>2358</v>
      </c>
      <c r="E394" s="17" t="s">
        <v>2359</v>
      </c>
      <c r="F394" s="17">
        <v>76</v>
      </c>
      <c r="G394" s="17">
        <v>42</v>
      </c>
    </row>
    <row r="395" spans="1:8" ht="12.75" customHeight="1" x14ac:dyDescent="0.25">
      <c r="A395" s="17">
        <v>28</v>
      </c>
      <c r="B395" s="17" t="s">
        <v>2329</v>
      </c>
      <c r="C395" s="17">
        <v>22056016</v>
      </c>
      <c r="D395" s="17" t="s">
        <v>111</v>
      </c>
      <c r="E395" s="17" t="s">
        <v>863</v>
      </c>
      <c r="F395" s="17">
        <v>70</v>
      </c>
      <c r="G395" s="17">
        <v>37</v>
      </c>
      <c r="H395" s="18" t="s">
        <v>3669</v>
      </c>
    </row>
    <row r="396" spans="1:8" ht="12.75" customHeight="1" x14ac:dyDescent="0.25">
      <c r="A396" s="17">
        <v>1</v>
      </c>
      <c r="B396" s="17" t="s">
        <v>2360</v>
      </c>
      <c r="C396" s="17">
        <v>22012909</v>
      </c>
      <c r="D396" s="17" t="s">
        <v>2361</v>
      </c>
      <c r="E396" s="17" t="s">
        <v>2362</v>
      </c>
      <c r="F396" s="17">
        <v>75</v>
      </c>
      <c r="G396" s="17">
        <v>44</v>
      </c>
      <c r="H396" s="18" t="s">
        <v>3669</v>
      </c>
    </row>
    <row r="397" spans="1:8" ht="12.75" customHeight="1" x14ac:dyDescent="0.25">
      <c r="A397" s="17">
        <v>2</v>
      </c>
      <c r="B397" s="17" t="s">
        <v>2360</v>
      </c>
      <c r="C397" s="17">
        <v>22036053</v>
      </c>
      <c r="D397" s="17" t="s">
        <v>283</v>
      </c>
      <c r="E397" s="17" t="s">
        <v>3393</v>
      </c>
      <c r="F397" s="17">
        <v>72</v>
      </c>
      <c r="G397" s="17">
        <v>48</v>
      </c>
    </row>
    <row r="398" spans="1:8" ht="12.75" customHeight="1" x14ac:dyDescent="0.25">
      <c r="A398" s="17">
        <v>3</v>
      </c>
      <c r="B398" s="17" t="s">
        <v>2360</v>
      </c>
      <c r="C398" s="17">
        <v>22073052</v>
      </c>
      <c r="D398" s="17" t="s">
        <v>420</v>
      </c>
      <c r="E398" s="17" t="s">
        <v>528</v>
      </c>
      <c r="F398" s="17">
        <v>85</v>
      </c>
      <c r="G398" s="17">
        <v>46</v>
      </c>
    </row>
    <row r="399" spans="1:8" ht="12.75" customHeight="1" x14ac:dyDescent="0.25">
      <c r="A399" s="17">
        <v>4</v>
      </c>
      <c r="B399" s="17" t="s">
        <v>2360</v>
      </c>
      <c r="C399" s="17">
        <v>22033076</v>
      </c>
      <c r="D399" s="17" t="s">
        <v>614</v>
      </c>
      <c r="E399" s="17" t="s">
        <v>2363</v>
      </c>
      <c r="F399" s="17">
        <v>0</v>
      </c>
      <c r="G399" s="17">
        <v>308</v>
      </c>
    </row>
    <row r="400" spans="1:8" ht="12.75" customHeight="1" x14ac:dyDescent="0.25">
      <c r="A400" s="17">
        <v>5</v>
      </c>
      <c r="B400" s="17" t="s">
        <v>2360</v>
      </c>
      <c r="C400" s="17">
        <v>22016751</v>
      </c>
      <c r="D400" s="17" t="s">
        <v>1646</v>
      </c>
      <c r="E400" s="17" t="s">
        <v>279</v>
      </c>
      <c r="F400" s="17">
        <v>0</v>
      </c>
      <c r="G400" s="17">
        <v>188</v>
      </c>
    </row>
    <row r="401" spans="1:8" ht="12.75" customHeight="1" x14ac:dyDescent="0.25">
      <c r="A401" s="17">
        <v>6</v>
      </c>
      <c r="B401" s="17" t="s">
        <v>2360</v>
      </c>
      <c r="C401" s="17">
        <v>22017065</v>
      </c>
      <c r="D401" s="17" t="s">
        <v>2364</v>
      </c>
      <c r="E401" s="17" t="s">
        <v>2365</v>
      </c>
      <c r="F401" s="17">
        <v>79</v>
      </c>
      <c r="G401" s="17">
        <v>37</v>
      </c>
    </row>
    <row r="402" spans="1:8" ht="12.75" customHeight="1" x14ac:dyDescent="0.25">
      <c r="A402" s="17">
        <v>7</v>
      </c>
      <c r="B402" s="17" t="s">
        <v>2360</v>
      </c>
      <c r="C402" s="17">
        <v>22049053</v>
      </c>
      <c r="D402" s="17" t="s">
        <v>293</v>
      </c>
      <c r="E402" s="17" t="s">
        <v>2366</v>
      </c>
      <c r="F402" s="17">
        <v>61</v>
      </c>
      <c r="G402" s="17">
        <v>47</v>
      </c>
    </row>
    <row r="403" spans="1:8" ht="12.75" customHeight="1" x14ac:dyDescent="0.25">
      <c r="A403" s="17">
        <v>8</v>
      </c>
      <c r="B403" s="17" t="s">
        <v>2360</v>
      </c>
      <c r="C403" s="17">
        <v>22054100</v>
      </c>
      <c r="D403" s="17" t="s">
        <v>295</v>
      </c>
      <c r="E403" s="17" t="s">
        <v>2367</v>
      </c>
      <c r="F403" s="17">
        <v>67</v>
      </c>
      <c r="G403" s="17">
        <v>45</v>
      </c>
    </row>
    <row r="404" spans="1:8" ht="12.75" customHeight="1" x14ac:dyDescent="0.25">
      <c r="A404" s="17">
        <v>9</v>
      </c>
      <c r="B404" s="17" t="s">
        <v>2360</v>
      </c>
      <c r="C404" s="17">
        <v>22065182</v>
      </c>
      <c r="D404" s="17" t="s">
        <v>2368</v>
      </c>
      <c r="E404" s="17" t="s">
        <v>2069</v>
      </c>
      <c r="F404" s="17">
        <v>77</v>
      </c>
      <c r="G404" s="17">
        <v>48</v>
      </c>
    </row>
    <row r="405" spans="1:8" ht="12.75" customHeight="1" x14ac:dyDescent="0.25">
      <c r="A405" s="17">
        <v>10</v>
      </c>
      <c r="B405" s="17" t="s">
        <v>2360</v>
      </c>
      <c r="C405" s="17">
        <v>22012090</v>
      </c>
      <c r="D405" s="17" t="s">
        <v>2369</v>
      </c>
      <c r="E405" s="17" t="s">
        <v>902</v>
      </c>
      <c r="F405" s="17">
        <v>68</v>
      </c>
      <c r="G405" s="17">
        <v>45</v>
      </c>
    </row>
    <row r="406" spans="1:8" ht="12.75" customHeight="1" x14ac:dyDescent="0.25">
      <c r="A406" s="17">
        <v>11</v>
      </c>
      <c r="B406" s="17" t="s">
        <v>2360</v>
      </c>
      <c r="C406" s="17" t="s">
        <v>2370</v>
      </c>
      <c r="D406" s="17" t="s">
        <v>2371</v>
      </c>
      <c r="E406" s="17" t="s">
        <v>2372</v>
      </c>
      <c r="F406" s="17">
        <v>64</v>
      </c>
      <c r="G406" s="17">
        <v>47</v>
      </c>
    </row>
    <row r="407" spans="1:8" ht="12.75" customHeight="1" x14ac:dyDescent="0.25">
      <c r="A407" s="17">
        <v>12</v>
      </c>
      <c r="B407" s="17" t="s">
        <v>2360</v>
      </c>
      <c r="C407" s="17">
        <v>22035910</v>
      </c>
      <c r="D407" s="17" t="s">
        <v>2373</v>
      </c>
      <c r="E407" s="17" t="s">
        <v>2374</v>
      </c>
      <c r="F407" s="17" t="e">
        <v>#N/A</v>
      </c>
      <c r="G407" s="17" t="e">
        <v>#N/A</v>
      </c>
    </row>
    <row r="408" spans="1:8" ht="12.75" customHeight="1" x14ac:dyDescent="0.25">
      <c r="A408" s="17">
        <v>13</v>
      </c>
      <c r="B408" s="17" t="s">
        <v>2360</v>
      </c>
      <c r="C408" s="17">
        <v>22035024</v>
      </c>
      <c r="D408" s="17" t="s">
        <v>2375</v>
      </c>
      <c r="E408" s="17" t="s">
        <v>2376</v>
      </c>
      <c r="F408" s="17">
        <v>0</v>
      </c>
      <c r="G408" s="17">
        <v>167</v>
      </c>
    </row>
    <row r="409" spans="1:8" ht="12.75" customHeight="1" x14ac:dyDescent="0.25">
      <c r="A409" s="17">
        <v>14</v>
      </c>
      <c r="B409" s="17" t="s">
        <v>2360</v>
      </c>
      <c r="C409" s="17">
        <v>22034007</v>
      </c>
      <c r="D409" s="17" t="s">
        <v>980</v>
      </c>
      <c r="E409" s="17" t="s">
        <v>2290</v>
      </c>
      <c r="F409" s="17">
        <v>0</v>
      </c>
      <c r="G409" s="17">
        <v>283</v>
      </c>
    </row>
    <row r="410" spans="1:8" ht="12.75" customHeight="1" x14ac:dyDescent="0.25">
      <c r="A410" s="17">
        <v>15</v>
      </c>
      <c r="B410" s="17" t="s">
        <v>2360</v>
      </c>
      <c r="C410" s="17">
        <v>22012097</v>
      </c>
      <c r="D410" s="17" t="s">
        <v>2377</v>
      </c>
      <c r="E410" s="17" t="s">
        <v>2378</v>
      </c>
      <c r="F410" s="17">
        <v>86</v>
      </c>
      <c r="G410" s="17">
        <v>46</v>
      </c>
    </row>
    <row r="411" spans="1:8" ht="12.75" customHeight="1" x14ac:dyDescent="0.25">
      <c r="A411" s="17">
        <v>16</v>
      </c>
      <c r="B411" s="17" t="s">
        <v>2360</v>
      </c>
      <c r="C411" s="17">
        <v>22049040</v>
      </c>
      <c r="D411" s="17" t="s">
        <v>2379</v>
      </c>
      <c r="E411" s="17" t="s">
        <v>2380</v>
      </c>
      <c r="F411" s="17">
        <v>71</v>
      </c>
      <c r="G411" s="17">
        <v>49</v>
      </c>
    </row>
    <row r="412" spans="1:8" ht="12.75" customHeight="1" x14ac:dyDescent="0.25">
      <c r="A412" s="17">
        <v>17</v>
      </c>
      <c r="B412" s="17" t="s">
        <v>2360</v>
      </c>
      <c r="C412" s="17">
        <v>22054036</v>
      </c>
      <c r="D412" s="17" t="s">
        <v>2381</v>
      </c>
      <c r="E412" s="17" t="s">
        <v>1339</v>
      </c>
      <c r="F412" s="17">
        <v>68</v>
      </c>
      <c r="G412" s="17">
        <v>44</v>
      </c>
    </row>
    <row r="413" spans="1:8" ht="12.75" customHeight="1" x14ac:dyDescent="0.25">
      <c r="A413" s="17">
        <v>18</v>
      </c>
      <c r="B413" s="17" t="s">
        <v>2360</v>
      </c>
      <c r="C413" s="17">
        <v>22073701</v>
      </c>
      <c r="D413" s="17" t="s">
        <v>3430</v>
      </c>
      <c r="E413" s="17" t="s">
        <v>1864</v>
      </c>
      <c r="F413" s="17">
        <v>73</v>
      </c>
      <c r="G413" s="17">
        <v>50</v>
      </c>
      <c r="H413" s="18" t="s">
        <v>3669</v>
      </c>
    </row>
    <row r="414" spans="1:8" ht="12.75" customHeight="1" x14ac:dyDescent="0.25">
      <c r="A414" s="17">
        <v>19</v>
      </c>
      <c r="B414" s="17" t="s">
        <v>2360</v>
      </c>
      <c r="C414" s="17">
        <v>22054054</v>
      </c>
      <c r="D414" s="17" t="s">
        <v>681</v>
      </c>
      <c r="E414" s="17" t="s">
        <v>2382</v>
      </c>
      <c r="F414" s="17">
        <v>92</v>
      </c>
      <c r="G414" s="17">
        <v>49</v>
      </c>
      <c r="H414" s="18" t="s">
        <v>3669</v>
      </c>
    </row>
    <row r="415" spans="1:8" ht="12.75" customHeight="1" x14ac:dyDescent="0.25">
      <c r="A415" s="17">
        <v>20</v>
      </c>
      <c r="B415" s="17" t="s">
        <v>2360</v>
      </c>
      <c r="C415" s="17">
        <v>22072008</v>
      </c>
      <c r="D415" s="17" t="s">
        <v>446</v>
      </c>
      <c r="E415" s="17" t="s">
        <v>2383</v>
      </c>
      <c r="F415" s="17">
        <v>68</v>
      </c>
      <c r="G415" s="17">
        <v>46</v>
      </c>
    </row>
    <row r="416" spans="1:8" ht="12.75" customHeight="1" x14ac:dyDescent="0.25">
      <c r="A416" s="17">
        <v>21</v>
      </c>
      <c r="B416" s="17" t="s">
        <v>2360</v>
      </c>
      <c r="C416" s="17">
        <v>22061076</v>
      </c>
      <c r="D416" s="17" t="s">
        <v>2384</v>
      </c>
      <c r="E416" s="17" t="s">
        <v>2385</v>
      </c>
      <c r="F416" s="17">
        <v>67</v>
      </c>
      <c r="G416" s="17">
        <v>47</v>
      </c>
    </row>
    <row r="417" spans="1:8" ht="12.75" customHeight="1" x14ac:dyDescent="0.25">
      <c r="A417" s="17">
        <v>22</v>
      </c>
      <c r="B417" s="17" t="s">
        <v>2360</v>
      </c>
      <c r="C417" s="17">
        <v>22024016</v>
      </c>
      <c r="D417" s="17" t="s">
        <v>1538</v>
      </c>
      <c r="E417" s="17" t="s">
        <v>2386</v>
      </c>
      <c r="F417" s="17">
        <v>82</v>
      </c>
      <c r="G417" s="17">
        <v>45</v>
      </c>
    </row>
    <row r="418" spans="1:8" ht="12.75" customHeight="1" x14ac:dyDescent="0.25">
      <c r="A418" s="17">
        <v>23</v>
      </c>
      <c r="B418" s="17" t="s">
        <v>2360</v>
      </c>
      <c r="C418" s="17">
        <v>22024056</v>
      </c>
      <c r="D418" s="17" t="s">
        <v>356</v>
      </c>
      <c r="E418" s="17" t="s">
        <v>2387</v>
      </c>
      <c r="F418" s="17">
        <v>79</v>
      </c>
      <c r="G418" s="17">
        <v>47</v>
      </c>
    </row>
    <row r="419" spans="1:8" ht="12.75" customHeight="1" x14ac:dyDescent="0.25">
      <c r="A419" s="17">
        <v>24</v>
      </c>
      <c r="B419" s="17" t="s">
        <v>2360</v>
      </c>
      <c r="C419" s="17">
        <v>22071089</v>
      </c>
      <c r="D419" s="17" t="s">
        <v>313</v>
      </c>
      <c r="E419" s="17" t="s">
        <v>2388</v>
      </c>
      <c r="F419" s="17">
        <v>80</v>
      </c>
      <c r="G419" s="17">
        <v>36</v>
      </c>
    </row>
    <row r="420" spans="1:8" ht="12.75" customHeight="1" x14ac:dyDescent="0.25">
      <c r="A420" s="17">
        <v>25</v>
      </c>
      <c r="B420" s="17" t="s">
        <v>2360</v>
      </c>
      <c r="C420" s="17">
        <v>22061044</v>
      </c>
      <c r="D420" s="17" t="s">
        <v>19</v>
      </c>
      <c r="E420" s="17" t="s">
        <v>575</v>
      </c>
      <c r="F420" s="17">
        <v>83</v>
      </c>
      <c r="G420" s="17">
        <v>50</v>
      </c>
    </row>
    <row r="421" spans="1:8" ht="12.75" customHeight="1" x14ac:dyDescent="0.25">
      <c r="A421" s="17">
        <v>26</v>
      </c>
      <c r="B421" s="17" t="s">
        <v>2360</v>
      </c>
      <c r="C421" s="17">
        <v>22041040</v>
      </c>
      <c r="D421" s="17" t="s">
        <v>2389</v>
      </c>
      <c r="E421" s="17" t="s">
        <v>2390</v>
      </c>
      <c r="F421" s="17">
        <v>65</v>
      </c>
      <c r="G421" s="17">
        <v>46</v>
      </c>
    </row>
    <row r="422" spans="1:8" ht="12.75" customHeight="1" x14ac:dyDescent="0.25">
      <c r="A422" s="17">
        <v>27</v>
      </c>
      <c r="B422" s="17" t="s">
        <v>2360</v>
      </c>
      <c r="C422" s="17">
        <v>22058055</v>
      </c>
      <c r="D422" s="17" t="s">
        <v>1374</v>
      </c>
      <c r="E422" s="17" t="s">
        <v>2391</v>
      </c>
      <c r="F422" s="17">
        <v>71</v>
      </c>
      <c r="G422" s="17">
        <v>37</v>
      </c>
      <c r="H422" s="18" t="s">
        <v>3669</v>
      </c>
    </row>
    <row r="423" spans="1:8" ht="12.75" customHeight="1" x14ac:dyDescent="0.25">
      <c r="A423" s="17">
        <v>28</v>
      </c>
      <c r="B423" s="17" t="s">
        <v>2360</v>
      </c>
      <c r="C423" s="17">
        <v>22057009</v>
      </c>
      <c r="D423" s="17" t="s">
        <v>111</v>
      </c>
      <c r="E423" s="17" t="s">
        <v>2392</v>
      </c>
      <c r="F423" s="17">
        <v>71</v>
      </c>
      <c r="G423" s="17">
        <v>45</v>
      </c>
    </row>
    <row r="424" spans="1:8" ht="12.75" customHeight="1" x14ac:dyDescent="0.25">
      <c r="A424" s="17">
        <v>1</v>
      </c>
      <c r="B424" s="17" t="s">
        <v>2393</v>
      </c>
      <c r="C424" s="17">
        <v>22035906</v>
      </c>
      <c r="D424" s="17" t="s">
        <v>2394</v>
      </c>
      <c r="E424" s="17" t="s">
        <v>2395</v>
      </c>
      <c r="F424" s="17">
        <v>38</v>
      </c>
      <c r="G424" s="17">
        <v>39</v>
      </c>
    </row>
    <row r="425" spans="1:8" ht="12.75" customHeight="1" x14ac:dyDescent="0.25">
      <c r="A425" s="17">
        <v>2</v>
      </c>
      <c r="B425" s="17" t="s">
        <v>2393</v>
      </c>
      <c r="C425" s="17">
        <v>22065033</v>
      </c>
      <c r="D425" s="17" t="s">
        <v>2396</v>
      </c>
      <c r="E425" s="17" t="s">
        <v>2397</v>
      </c>
      <c r="F425" s="17">
        <v>83</v>
      </c>
      <c r="G425" s="17">
        <v>46</v>
      </c>
    </row>
    <row r="426" spans="1:8" ht="12.75" customHeight="1" x14ac:dyDescent="0.25">
      <c r="A426" s="17">
        <v>3</v>
      </c>
      <c r="B426" s="17" t="s">
        <v>2393</v>
      </c>
      <c r="C426" s="17">
        <v>22065706</v>
      </c>
      <c r="D426" s="17" t="s">
        <v>3454</v>
      </c>
      <c r="E426" s="17" t="s">
        <v>3455</v>
      </c>
      <c r="F426" s="17">
        <v>67</v>
      </c>
      <c r="G426" s="17">
        <v>47</v>
      </c>
    </row>
    <row r="427" spans="1:8" ht="12.75" customHeight="1" x14ac:dyDescent="0.25">
      <c r="A427" s="17">
        <v>4</v>
      </c>
      <c r="B427" s="17" t="s">
        <v>2393</v>
      </c>
      <c r="C427" s="17" t="s">
        <v>2398</v>
      </c>
      <c r="D427" s="17" t="s">
        <v>420</v>
      </c>
      <c r="E427" s="17" t="s">
        <v>2229</v>
      </c>
      <c r="F427" s="17">
        <v>58</v>
      </c>
      <c r="G427" s="17">
        <v>49</v>
      </c>
    </row>
    <row r="428" spans="1:8" ht="12.75" customHeight="1" x14ac:dyDescent="0.25">
      <c r="A428" s="17">
        <v>5</v>
      </c>
      <c r="B428" s="17" t="s">
        <v>2393</v>
      </c>
      <c r="C428" s="17">
        <v>22024020</v>
      </c>
      <c r="D428" s="17" t="s">
        <v>2399</v>
      </c>
      <c r="E428" s="17" t="s">
        <v>76</v>
      </c>
      <c r="F428" s="17">
        <v>64</v>
      </c>
      <c r="G428" s="17">
        <v>39</v>
      </c>
    </row>
    <row r="429" spans="1:8" ht="12.75" customHeight="1" x14ac:dyDescent="0.25">
      <c r="A429" s="17">
        <v>6</v>
      </c>
      <c r="B429" s="17" t="s">
        <v>2393</v>
      </c>
      <c r="C429" s="17">
        <v>22031086</v>
      </c>
      <c r="D429" s="17" t="s">
        <v>2400</v>
      </c>
      <c r="E429" s="17" t="s">
        <v>2401</v>
      </c>
      <c r="F429" s="17">
        <v>75</v>
      </c>
      <c r="G429" s="17">
        <v>48</v>
      </c>
    </row>
    <row r="430" spans="1:8" ht="12.75" customHeight="1" x14ac:dyDescent="0.25">
      <c r="A430" s="17">
        <v>7</v>
      </c>
      <c r="B430" s="17" t="s">
        <v>2393</v>
      </c>
      <c r="C430" s="17">
        <v>22034083</v>
      </c>
      <c r="D430" s="17" t="s">
        <v>1560</v>
      </c>
      <c r="E430" s="17" t="s">
        <v>3452</v>
      </c>
      <c r="F430" s="17">
        <v>72</v>
      </c>
      <c r="G430" s="17">
        <v>46</v>
      </c>
    </row>
    <row r="431" spans="1:8" ht="12.75" customHeight="1" x14ac:dyDescent="0.25">
      <c r="A431" s="17">
        <v>8</v>
      </c>
      <c r="B431" s="17" t="s">
        <v>2393</v>
      </c>
      <c r="C431" s="17">
        <v>22091031</v>
      </c>
      <c r="D431" s="17" t="s">
        <v>87</v>
      </c>
      <c r="E431" s="17" t="s">
        <v>2402</v>
      </c>
      <c r="F431" s="17">
        <v>73</v>
      </c>
      <c r="G431" s="17">
        <v>32</v>
      </c>
    </row>
    <row r="432" spans="1:8" ht="12.75" customHeight="1" x14ac:dyDescent="0.25">
      <c r="A432" s="17">
        <v>9</v>
      </c>
      <c r="B432" s="17" t="s">
        <v>2393</v>
      </c>
      <c r="C432" s="17">
        <v>22025044</v>
      </c>
      <c r="D432" s="17" t="s">
        <v>87</v>
      </c>
      <c r="E432" s="17" t="s">
        <v>2403</v>
      </c>
      <c r="F432" s="17">
        <v>68</v>
      </c>
      <c r="G432" s="17">
        <v>50</v>
      </c>
    </row>
    <row r="433" spans="1:8" ht="12.75" customHeight="1" x14ac:dyDescent="0.25">
      <c r="A433" s="17">
        <v>10</v>
      </c>
      <c r="B433" s="17" t="s">
        <v>2393</v>
      </c>
      <c r="C433" s="17">
        <v>22025079</v>
      </c>
      <c r="D433" s="17" t="s">
        <v>2404</v>
      </c>
      <c r="E433" s="17" t="s">
        <v>2405</v>
      </c>
      <c r="F433" s="17">
        <v>82</v>
      </c>
      <c r="G433" s="17">
        <v>29</v>
      </c>
    </row>
    <row r="434" spans="1:8" ht="12.75" customHeight="1" x14ac:dyDescent="0.25">
      <c r="A434" s="17">
        <v>11</v>
      </c>
      <c r="B434" s="17" t="s">
        <v>2393</v>
      </c>
      <c r="C434" s="17">
        <v>22012010</v>
      </c>
      <c r="D434" s="17" t="s">
        <v>2276</v>
      </c>
      <c r="E434" s="17" t="s">
        <v>2406</v>
      </c>
      <c r="F434" s="17">
        <v>72</v>
      </c>
      <c r="G434" s="17">
        <v>49</v>
      </c>
    </row>
    <row r="435" spans="1:8" ht="12.75" customHeight="1" x14ac:dyDescent="0.25">
      <c r="A435" s="17">
        <v>12</v>
      </c>
      <c r="B435" s="17" t="s">
        <v>2393</v>
      </c>
      <c r="C435" s="17">
        <v>22012003</v>
      </c>
      <c r="D435" s="17" t="s">
        <v>379</v>
      </c>
      <c r="E435" s="17" t="s">
        <v>698</v>
      </c>
      <c r="F435" s="17">
        <v>71</v>
      </c>
      <c r="G435" s="17">
        <v>49</v>
      </c>
    </row>
    <row r="436" spans="1:8" ht="12.75" customHeight="1" x14ac:dyDescent="0.25">
      <c r="A436" s="17">
        <v>13</v>
      </c>
      <c r="B436" s="17" t="s">
        <v>2393</v>
      </c>
      <c r="C436" s="17">
        <v>22022018</v>
      </c>
      <c r="D436" s="17" t="s">
        <v>219</v>
      </c>
      <c r="E436" s="17" t="s">
        <v>2407</v>
      </c>
      <c r="F436" s="17">
        <v>0</v>
      </c>
      <c r="G436" s="17">
        <v>275</v>
      </c>
    </row>
    <row r="437" spans="1:8" ht="12.75" customHeight="1" x14ac:dyDescent="0.25">
      <c r="A437" s="17">
        <v>14</v>
      </c>
      <c r="B437" s="17" t="s">
        <v>2393</v>
      </c>
      <c r="C437" s="17">
        <v>22031084</v>
      </c>
      <c r="D437" s="17" t="s">
        <v>2408</v>
      </c>
      <c r="E437" s="17" t="s">
        <v>2409</v>
      </c>
      <c r="F437" s="17" t="e">
        <v>#N/A</v>
      </c>
      <c r="G437" s="17" t="e">
        <v>#N/A</v>
      </c>
    </row>
    <row r="438" spans="1:8" ht="12.75" customHeight="1" x14ac:dyDescent="0.25">
      <c r="A438" s="17">
        <v>15</v>
      </c>
      <c r="B438" s="17" t="s">
        <v>2393</v>
      </c>
      <c r="C438" s="17">
        <v>22054033</v>
      </c>
      <c r="D438" s="17" t="s">
        <v>980</v>
      </c>
      <c r="E438" s="17" t="s">
        <v>323</v>
      </c>
      <c r="F438" s="17">
        <v>82</v>
      </c>
      <c r="G438" s="17">
        <v>49</v>
      </c>
    </row>
    <row r="439" spans="1:8" ht="12.75" customHeight="1" x14ac:dyDescent="0.25">
      <c r="A439" s="17">
        <v>16</v>
      </c>
      <c r="B439" s="17" t="s">
        <v>2393</v>
      </c>
      <c r="C439" s="17">
        <v>22046008</v>
      </c>
      <c r="D439" s="17" t="s">
        <v>2410</v>
      </c>
      <c r="E439" s="17" t="s">
        <v>2411</v>
      </c>
      <c r="F439" s="17">
        <v>78</v>
      </c>
      <c r="G439" s="17">
        <v>47</v>
      </c>
    </row>
    <row r="440" spans="1:8" ht="12.75" customHeight="1" x14ac:dyDescent="0.25">
      <c r="A440" s="17">
        <v>17</v>
      </c>
      <c r="B440" s="17" t="s">
        <v>2393</v>
      </c>
      <c r="C440" s="17">
        <v>22052002</v>
      </c>
      <c r="D440" s="17" t="s">
        <v>2412</v>
      </c>
      <c r="E440" s="17" t="s">
        <v>2413</v>
      </c>
      <c r="F440" s="17">
        <v>86</v>
      </c>
      <c r="G440" s="17">
        <v>19</v>
      </c>
    </row>
    <row r="441" spans="1:8" ht="12.75" customHeight="1" x14ac:dyDescent="0.25">
      <c r="A441" s="17">
        <v>18</v>
      </c>
      <c r="B441" s="17" t="s">
        <v>2393</v>
      </c>
      <c r="C441" s="17">
        <v>22046063</v>
      </c>
      <c r="D441" s="17" t="s">
        <v>831</v>
      </c>
      <c r="E441" s="17" t="s">
        <v>2414</v>
      </c>
      <c r="F441" s="17">
        <v>67</v>
      </c>
      <c r="G441" s="17">
        <v>20</v>
      </c>
    </row>
    <row r="442" spans="1:8" ht="12.75" customHeight="1" x14ac:dyDescent="0.25">
      <c r="A442" s="17">
        <v>19</v>
      </c>
      <c r="B442" s="17" t="s">
        <v>2393</v>
      </c>
      <c r="C442" s="17">
        <v>22042048</v>
      </c>
      <c r="D442" s="17" t="s">
        <v>2415</v>
      </c>
      <c r="E442" s="17" t="s">
        <v>2416</v>
      </c>
      <c r="F442" s="17">
        <v>85</v>
      </c>
      <c r="G442" s="17">
        <v>44</v>
      </c>
      <c r="H442" s="18" t="s">
        <v>3669</v>
      </c>
    </row>
    <row r="443" spans="1:8" ht="12.75" customHeight="1" x14ac:dyDescent="0.25">
      <c r="A443" s="17">
        <v>20</v>
      </c>
      <c r="B443" s="17" t="s">
        <v>2393</v>
      </c>
      <c r="C443" s="17">
        <v>22057024</v>
      </c>
      <c r="D443" s="17" t="s">
        <v>356</v>
      </c>
      <c r="E443" s="17" t="s">
        <v>2417</v>
      </c>
      <c r="F443" s="17">
        <v>81</v>
      </c>
      <c r="G443" s="17">
        <v>46</v>
      </c>
    </row>
    <row r="444" spans="1:8" ht="12.75" customHeight="1" x14ac:dyDescent="0.25">
      <c r="A444" s="17">
        <v>21</v>
      </c>
      <c r="B444" s="17" t="s">
        <v>2393</v>
      </c>
      <c r="C444" s="17">
        <v>22041028</v>
      </c>
      <c r="D444" s="17" t="s">
        <v>2418</v>
      </c>
      <c r="E444" s="17" t="s">
        <v>2419</v>
      </c>
      <c r="F444" s="17">
        <v>89</v>
      </c>
      <c r="G444" s="17">
        <v>29</v>
      </c>
      <c r="H444" s="18" t="s">
        <v>3669</v>
      </c>
    </row>
    <row r="445" spans="1:8" ht="12.75" customHeight="1" x14ac:dyDescent="0.25">
      <c r="A445" s="17">
        <v>22</v>
      </c>
      <c r="B445" s="17" t="s">
        <v>2393</v>
      </c>
      <c r="C445" s="17">
        <v>22057069</v>
      </c>
      <c r="D445" s="17" t="s">
        <v>2420</v>
      </c>
      <c r="E445" s="17" t="s">
        <v>2421</v>
      </c>
      <c r="F445" s="17">
        <v>48</v>
      </c>
      <c r="G445" s="17">
        <v>50</v>
      </c>
    </row>
    <row r="446" spans="1:8" ht="12.75" customHeight="1" x14ac:dyDescent="0.25">
      <c r="A446" s="17">
        <v>23</v>
      </c>
      <c r="B446" s="17" t="s">
        <v>2393</v>
      </c>
      <c r="C446" s="17">
        <v>22046093</v>
      </c>
      <c r="D446" s="17" t="s">
        <v>189</v>
      </c>
      <c r="E446" s="17" t="s">
        <v>96</v>
      </c>
      <c r="F446" s="17">
        <v>72</v>
      </c>
      <c r="G446" s="17">
        <v>16</v>
      </c>
    </row>
    <row r="447" spans="1:8" ht="12.75" customHeight="1" x14ac:dyDescent="0.25">
      <c r="A447" s="17">
        <v>24</v>
      </c>
      <c r="B447" s="17" t="s">
        <v>2393</v>
      </c>
      <c r="C447" s="17">
        <v>22071030</v>
      </c>
      <c r="D447" s="17" t="s">
        <v>834</v>
      </c>
      <c r="E447" s="17" t="s">
        <v>2422</v>
      </c>
      <c r="F447" s="17">
        <v>62</v>
      </c>
      <c r="G447" s="17">
        <v>45</v>
      </c>
    </row>
    <row r="448" spans="1:8" ht="12.75" customHeight="1" x14ac:dyDescent="0.25">
      <c r="A448" s="17">
        <v>25</v>
      </c>
      <c r="B448" s="17" t="s">
        <v>2393</v>
      </c>
      <c r="C448" s="17" t="s">
        <v>2423</v>
      </c>
      <c r="D448" s="17" t="s">
        <v>1404</v>
      </c>
      <c r="E448" s="17" t="s">
        <v>957</v>
      </c>
      <c r="F448" s="17">
        <v>69</v>
      </c>
      <c r="G448" s="17">
        <v>40</v>
      </c>
    </row>
    <row r="449" spans="1:7" ht="12.75" customHeight="1" x14ac:dyDescent="0.25">
      <c r="A449" s="17">
        <v>26</v>
      </c>
      <c r="B449" s="17" t="s">
        <v>2393</v>
      </c>
      <c r="C449" s="17">
        <v>22024070</v>
      </c>
      <c r="D449" s="17" t="s">
        <v>156</v>
      </c>
      <c r="E449" s="17" t="s">
        <v>2424</v>
      </c>
      <c r="F449" s="17">
        <v>71</v>
      </c>
      <c r="G449" s="17">
        <v>25</v>
      </c>
    </row>
    <row r="450" spans="1:7" ht="12.75" customHeight="1" x14ac:dyDescent="0.25">
      <c r="A450" s="17">
        <v>27</v>
      </c>
      <c r="B450" s="17" t="s">
        <v>2393</v>
      </c>
      <c r="C450" s="17">
        <v>22071028</v>
      </c>
      <c r="D450" s="17" t="s">
        <v>111</v>
      </c>
      <c r="E450" s="17" t="s">
        <v>2425</v>
      </c>
      <c r="F450" s="17">
        <v>85</v>
      </c>
      <c r="G450" s="17">
        <v>48</v>
      </c>
    </row>
    <row r="451" spans="1:7" ht="12.75" customHeight="1" x14ac:dyDescent="0.25">
      <c r="A451" s="17">
        <v>1</v>
      </c>
      <c r="B451" s="17" t="s">
        <v>2426</v>
      </c>
      <c r="C451" s="17">
        <v>22042125</v>
      </c>
      <c r="D451" s="17" t="s">
        <v>202</v>
      </c>
      <c r="E451" s="17" t="s">
        <v>700</v>
      </c>
      <c r="F451" s="17">
        <v>57</v>
      </c>
      <c r="G451" s="17">
        <v>49</v>
      </c>
    </row>
    <row r="452" spans="1:7" ht="12.75" customHeight="1" x14ac:dyDescent="0.25">
      <c r="A452" s="17">
        <v>2</v>
      </c>
      <c r="B452" s="17" t="s">
        <v>2426</v>
      </c>
      <c r="C452" s="17">
        <v>22072081</v>
      </c>
      <c r="D452" s="17" t="s">
        <v>2427</v>
      </c>
      <c r="E452" s="17" t="s">
        <v>20</v>
      </c>
      <c r="F452" s="17">
        <v>71</v>
      </c>
      <c r="G452" s="17">
        <v>49</v>
      </c>
    </row>
    <row r="453" spans="1:7" ht="12.75" customHeight="1" x14ac:dyDescent="0.25">
      <c r="A453" s="17">
        <v>3</v>
      </c>
      <c r="B453" s="17" t="s">
        <v>2426</v>
      </c>
      <c r="C453" s="17">
        <v>22091019</v>
      </c>
      <c r="D453" s="17" t="s">
        <v>420</v>
      </c>
      <c r="E453" s="17" t="s">
        <v>2428</v>
      </c>
      <c r="F453" s="17">
        <v>46</v>
      </c>
      <c r="G453" s="17">
        <v>47</v>
      </c>
    </row>
    <row r="454" spans="1:7" ht="12.75" customHeight="1" x14ac:dyDescent="0.25">
      <c r="A454" s="17">
        <v>4</v>
      </c>
      <c r="B454" s="17" t="s">
        <v>2426</v>
      </c>
      <c r="C454" s="17" t="s">
        <v>2429</v>
      </c>
      <c r="D454" s="17" t="s">
        <v>614</v>
      </c>
      <c r="E454" s="17" t="s">
        <v>2430</v>
      </c>
      <c r="F454" s="17">
        <v>76</v>
      </c>
      <c r="G454" s="17">
        <v>26</v>
      </c>
    </row>
    <row r="455" spans="1:7" ht="12.75" customHeight="1" x14ac:dyDescent="0.25">
      <c r="A455" s="17">
        <v>5</v>
      </c>
      <c r="B455" s="17" t="s">
        <v>2426</v>
      </c>
      <c r="C455" s="17">
        <v>22073014</v>
      </c>
      <c r="D455" s="17" t="s">
        <v>330</v>
      </c>
      <c r="E455" s="17" t="s">
        <v>127</v>
      </c>
      <c r="F455" s="17">
        <v>95</v>
      </c>
      <c r="G455" s="17">
        <v>37</v>
      </c>
    </row>
    <row r="456" spans="1:7" ht="12.75" customHeight="1" x14ac:dyDescent="0.25">
      <c r="A456" s="17">
        <v>6</v>
      </c>
      <c r="B456" s="17" t="s">
        <v>2426</v>
      </c>
      <c r="C456" s="17">
        <v>22016002</v>
      </c>
      <c r="D456" s="17" t="s">
        <v>652</v>
      </c>
      <c r="E456" s="17" t="s">
        <v>2431</v>
      </c>
      <c r="F456" s="17">
        <v>88</v>
      </c>
      <c r="G456" s="17">
        <v>43</v>
      </c>
    </row>
    <row r="457" spans="1:7" ht="12.75" customHeight="1" x14ac:dyDescent="0.25">
      <c r="A457" s="17">
        <v>7</v>
      </c>
      <c r="B457" s="17" t="s">
        <v>2426</v>
      </c>
      <c r="C457" s="17" t="s">
        <v>2432</v>
      </c>
      <c r="D457" s="17" t="s">
        <v>498</v>
      </c>
      <c r="E457" s="17" t="s">
        <v>1318</v>
      </c>
      <c r="F457" s="17">
        <v>87</v>
      </c>
      <c r="G457" s="17">
        <v>23</v>
      </c>
    </row>
    <row r="458" spans="1:7" ht="12.75" customHeight="1" x14ac:dyDescent="0.25">
      <c r="A458" s="17">
        <v>8</v>
      </c>
      <c r="B458" s="17" t="s">
        <v>2426</v>
      </c>
      <c r="C458" s="17">
        <v>22046061</v>
      </c>
      <c r="D458" s="17" t="s">
        <v>1222</v>
      </c>
      <c r="E458" s="17" t="s">
        <v>279</v>
      </c>
      <c r="F458" s="17">
        <v>0</v>
      </c>
      <c r="G458" s="17">
        <v>177</v>
      </c>
    </row>
    <row r="459" spans="1:7" ht="12.75" customHeight="1" x14ac:dyDescent="0.25">
      <c r="A459" s="17">
        <v>9</v>
      </c>
      <c r="B459" s="17" t="s">
        <v>2426</v>
      </c>
      <c r="C459" s="17">
        <v>22046082</v>
      </c>
      <c r="D459" s="17" t="s">
        <v>2433</v>
      </c>
      <c r="E459" s="17" t="s">
        <v>463</v>
      </c>
      <c r="F459" s="17">
        <v>67</v>
      </c>
      <c r="G459" s="17">
        <v>42</v>
      </c>
    </row>
    <row r="460" spans="1:7" ht="12.75" customHeight="1" x14ac:dyDescent="0.25">
      <c r="A460" s="17">
        <v>10</v>
      </c>
      <c r="B460" s="17" t="s">
        <v>2426</v>
      </c>
      <c r="C460" s="17">
        <v>22046037</v>
      </c>
      <c r="D460" s="17" t="s">
        <v>87</v>
      </c>
      <c r="E460" s="17" t="s">
        <v>563</v>
      </c>
      <c r="F460" s="17">
        <v>0</v>
      </c>
      <c r="G460" s="17">
        <v>106</v>
      </c>
    </row>
    <row r="461" spans="1:7" ht="12.75" customHeight="1" x14ac:dyDescent="0.25">
      <c r="A461" s="17">
        <v>11</v>
      </c>
      <c r="B461" s="17" t="s">
        <v>2426</v>
      </c>
      <c r="C461" s="17">
        <v>22033036</v>
      </c>
      <c r="D461" s="17" t="s">
        <v>427</v>
      </c>
      <c r="E461" s="17" t="s">
        <v>450</v>
      </c>
      <c r="F461" s="17">
        <v>82</v>
      </c>
      <c r="G461" s="17">
        <v>47</v>
      </c>
    </row>
    <row r="462" spans="1:7" ht="12.75" customHeight="1" x14ac:dyDescent="0.25">
      <c r="A462" s="17">
        <v>12</v>
      </c>
      <c r="B462" s="17" t="s">
        <v>2426</v>
      </c>
      <c r="C462" s="17">
        <v>22017014</v>
      </c>
      <c r="D462" s="17" t="s">
        <v>2434</v>
      </c>
      <c r="E462" s="17" t="s">
        <v>2435</v>
      </c>
      <c r="F462" s="17">
        <v>71</v>
      </c>
      <c r="G462" s="17">
        <v>48</v>
      </c>
    </row>
    <row r="463" spans="1:7" ht="12.75" customHeight="1" x14ac:dyDescent="0.25">
      <c r="A463" s="17">
        <v>13</v>
      </c>
      <c r="B463" s="17" t="s">
        <v>2426</v>
      </c>
      <c r="C463" s="17">
        <v>22091008</v>
      </c>
      <c r="D463" s="17" t="s">
        <v>379</v>
      </c>
      <c r="E463" s="17" t="s">
        <v>18</v>
      </c>
      <c r="F463" s="17">
        <v>0</v>
      </c>
      <c r="G463" s="17">
        <v>283</v>
      </c>
    </row>
    <row r="464" spans="1:7" ht="12.75" customHeight="1" x14ac:dyDescent="0.25">
      <c r="A464" s="17">
        <v>14</v>
      </c>
      <c r="B464" s="17" t="s">
        <v>2426</v>
      </c>
      <c r="C464" s="17">
        <v>22051059</v>
      </c>
      <c r="D464" s="17" t="s">
        <v>219</v>
      </c>
      <c r="E464" s="17" t="s">
        <v>528</v>
      </c>
      <c r="F464" s="17">
        <v>90</v>
      </c>
      <c r="G464" s="17">
        <v>45</v>
      </c>
    </row>
    <row r="465" spans="1:7" ht="12.75" customHeight="1" x14ac:dyDescent="0.25">
      <c r="A465" s="17">
        <v>15</v>
      </c>
      <c r="B465" s="17" t="s">
        <v>2426</v>
      </c>
      <c r="C465" s="17">
        <v>22011037</v>
      </c>
      <c r="D465" s="17" t="s">
        <v>1013</v>
      </c>
      <c r="E465" s="17" t="s">
        <v>2436</v>
      </c>
      <c r="F465" s="17">
        <v>85</v>
      </c>
      <c r="G465" s="17">
        <v>38</v>
      </c>
    </row>
    <row r="466" spans="1:7" ht="12.75" customHeight="1" x14ac:dyDescent="0.25">
      <c r="A466" s="17">
        <v>16</v>
      </c>
      <c r="B466" s="17" t="s">
        <v>2426</v>
      </c>
      <c r="C466" s="17">
        <v>22031026</v>
      </c>
      <c r="D466" s="17" t="s">
        <v>2437</v>
      </c>
      <c r="E466" s="17" t="s">
        <v>580</v>
      </c>
      <c r="F466" s="17">
        <v>90</v>
      </c>
      <c r="G466" s="17">
        <v>35</v>
      </c>
    </row>
    <row r="467" spans="1:7" ht="12.75" customHeight="1" x14ac:dyDescent="0.25">
      <c r="A467" s="17">
        <v>17</v>
      </c>
      <c r="B467" s="17" t="s">
        <v>2426</v>
      </c>
      <c r="C467" s="17">
        <v>22012011</v>
      </c>
      <c r="D467" s="17" t="s">
        <v>717</v>
      </c>
      <c r="E467" s="17" t="s">
        <v>2438</v>
      </c>
      <c r="F467" s="17">
        <v>80</v>
      </c>
      <c r="G467" s="17">
        <v>43</v>
      </c>
    </row>
    <row r="468" spans="1:7" ht="12.75" customHeight="1" x14ac:dyDescent="0.25">
      <c r="A468" s="17">
        <v>18</v>
      </c>
      <c r="B468" s="17" t="s">
        <v>2426</v>
      </c>
      <c r="C468" s="17">
        <v>22033003</v>
      </c>
      <c r="D468" s="17" t="s">
        <v>2439</v>
      </c>
      <c r="E468" s="17" t="s">
        <v>2440</v>
      </c>
      <c r="F468" s="17">
        <v>0</v>
      </c>
      <c r="G468" s="17">
        <v>283</v>
      </c>
    </row>
    <row r="469" spans="1:7" ht="12.75" customHeight="1" x14ac:dyDescent="0.25">
      <c r="A469" s="17">
        <v>19</v>
      </c>
      <c r="B469" s="17" t="s">
        <v>2426</v>
      </c>
      <c r="C469" s="17" t="s">
        <v>3397</v>
      </c>
      <c r="D469" s="17" t="s">
        <v>3398</v>
      </c>
      <c r="E469" s="17" t="s">
        <v>3399</v>
      </c>
      <c r="F469" s="17">
        <v>61</v>
      </c>
      <c r="G469" s="17">
        <v>31</v>
      </c>
    </row>
    <row r="470" spans="1:7" ht="12.75" customHeight="1" x14ac:dyDescent="0.25">
      <c r="A470" s="17">
        <v>20</v>
      </c>
      <c r="B470" s="17" t="s">
        <v>2426</v>
      </c>
      <c r="C470" s="17">
        <v>22012047</v>
      </c>
      <c r="D470" s="17" t="s">
        <v>2441</v>
      </c>
      <c r="E470" s="17" t="s">
        <v>599</v>
      </c>
      <c r="F470" s="17">
        <v>75</v>
      </c>
      <c r="G470" s="17">
        <v>37</v>
      </c>
    </row>
    <row r="471" spans="1:7" ht="12.75" customHeight="1" x14ac:dyDescent="0.25">
      <c r="A471" s="17">
        <v>21</v>
      </c>
      <c r="B471" s="17" t="s">
        <v>2426</v>
      </c>
      <c r="C471" s="17">
        <v>22051040</v>
      </c>
      <c r="D471" s="17" t="s">
        <v>2415</v>
      </c>
      <c r="E471" s="17" t="s">
        <v>2442</v>
      </c>
      <c r="F471" s="17">
        <v>87</v>
      </c>
      <c r="G471" s="17">
        <v>31</v>
      </c>
    </row>
    <row r="472" spans="1:7" ht="12.75" customHeight="1" x14ac:dyDescent="0.25">
      <c r="A472" s="17">
        <v>22</v>
      </c>
      <c r="B472" s="17" t="s">
        <v>2426</v>
      </c>
      <c r="C472" s="17">
        <v>22073008</v>
      </c>
      <c r="D472" s="17" t="s">
        <v>34</v>
      </c>
      <c r="E472" s="17" t="s">
        <v>2443</v>
      </c>
      <c r="F472" s="17">
        <v>91</v>
      </c>
      <c r="G472" s="17">
        <v>27</v>
      </c>
    </row>
    <row r="473" spans="1:7" ht="12.75" customHeight="1" x14ac:dyDescent="0.25">
      <c r="A473" s="17">
        <v>23</v>
      </c>
      <c r="B473" s="17" t="s">
        <v>2426</v>
      </c>
      <c r="C473" s="17" t="s">
        <v>2444</v>
      </c>
      <c r="D473" s="17" t="s">
        <v>2445</v>
      </c>
      <c r="E473" s="17" t="s">
        <v>20</v>
      </c>
      <c r="F473" s="17">
        <v>87</v>
      </c>
      <c r="G473" s="17">
        <v>24</v>
      </c>
    </row>
    <row r="474" spans="1:7" ht="12.75" customHeight="1" x14ac:dyDescent="0.25">
      <c r="A474" s="17">
        <v>24</v>
      </c>
      <c r="B474" s="17" t="s">
        <v>2426</v>
      </c>
      <c r="C474" s="17">
        <v>22023015</v>
      </c>
      <c r="D474" s="17" t="s">
        <v>2446</v>
      </c>
      <c r="E474" s="17" t="s">
        <v>2447</v>
      </c>
      <c r="F474" s="17">
        <v>81</v>
      </c>
      <c r="G474" s="17">
        <v>36</v>
      </c>
    </row>
    <row r="475" spans="1:7" ht="12.75" customHeight="1" x14ac:dyDescent="0.25">
      <c r="A475" s="17">
        <v>25</v>
      </c>
      <c r="B475" s="17" t="s">
        <v>2426</v>
      </c>
      <c r="C475" s="17">
        <v>22046094</v>
      </c>
      <c r="D475" s="17" t="s">
        <v>3441</v>
      </c>
      <c r="E475" s="17" t="s">
        <v>3442</v>
      </c>
      <c r="F475" s="17">
        <v>93</v>
      </c>
      <c r="G475" s="17">
        <v>42</v>
      </c>
    </row>
    <row r="476" spans="1:7" ht="12.75" customHeight="1" x14ac:dyDescent="0.25">
      <c r="A476" s="17">
        <v>26</v>
      </c>
      <c r="B476" s="17" t="s">
        <v>2426</v>
      </c>
      <c r="C476" s="17">
        <v>22054020</v>
      </c>
      <c r="D476" s="17" t="s">
        <v>111</v>
      </c>
      <c r="E476" s="17" t="s">
        <v>227</v>
      </c>
      <c r="F476" s="17">
        <v>83</v>
      </c>
      <c r="G476" s="17">
        <v>35</v>
      </c>
    </row>
    <row r="477" spans="1:7" ht="12.75" customHeight="1" x14ac:dyDescent="0.25">
      <c r="A477" s="17">
        <v>27</v>
      </c>
      <c r="B477" s="17" t="s">
        <v>2426</v>
      </c>
      <c r="C477" s="17">
        <v>22072067</v>
      </c>
      <c r="D477" s="17" t="s">
        <v>111</v>
      </c>
      <c r="E477" s="17" t="s">
        <v>2448</v>
      </c>
      <c r="F477" s="17">
        <v>83</v>
      </c>
      <c r="G477" s="17">
        <v>43</v>
      </c>
    </row>
    <row r="478" spans="1:7" ht="12.75" customHeight="1" x14ac:dyDescent="0.25">
      <c r="A478" s="17">
        <v>1</v>
      </c>
      <c r="B478" s="17" t="s">
        <v>2449</v>
      </c>
      <c r="C478" s="17">
        <v>22049017</v>
      </c>
      <c r="D478" s="17" t="s">
        <v>202</v>
      </c>
      <c r="E478" s="17" t="s">
        <v>488</v>
      </c>
      <c r="F478" s="17">
        <v>61</v>
      </c>
      <c r="G478" s="17">
        <v>50</v>
      </c>
    </row>
    <row r="479" spans="1:7" ht="12.75" customHeight="1" x14ac:dyDescent="0.25">
      <c r="A479" s="17">
        <v>2</v>
      </c>
      <c r="B479" s="17" t="s">
        <v>2449</v>
      </c>
      <c r="C479" s="17">
        <v>22033022</v>
      </c>
      <c r="D479" s="17" t="s">
        <v>1681</v>
      </c>
      <c r="E479" s="17" t="s">
        <v>2450</v>
      </c>
      <c r="F479" s="17">
        <v>0</v>
      </c>
      <c r="G479" s="17">
        <v>138</v>
      </c>
    </row>
    <row r="480" spans="1:7" ht="12.75" customHeight="1" x14ac:dyDescent="0.25">
      <c r="A480" s="17">
        <v>3</v>
      </c>
      <c r="B480" s="17" t="s">
        <v>2449</v>
      </c>
      <c r="C480" s="17" t="s">
        <v>2451</v>
      </c>
      <c r="D480" s="17" t="s">
        <v>2452</v>
      </c>
      <c r="E480" s="17" t="s">
        <v>268</v>
      </c>
      <c r="F480" s="17">
        <v>55</v>
      </c>
      <c r="G480" s="17">
        <v>46</v>
      </c>
    </row>
    <row r="481" spans="1:8" ht="12.75" customHeight="1" x14ac:dyDescent="0.25">
      <c r="A481" s="17">
        <v>4</v>
      </c>
      <c r="B481" s="17" t="s">
        <v>2449</v>
      </c>
      <c r="C481" s="17" t="s">
        <v>2453</v>
      </c>
      <c r="D481" s="17" t="s">
        <v>814</v>
      </c>
      <c r="E481" s="17" t="s">
        <v>2454</v>
      </c>
      <c r="F481" s="17">
        <v>82</v>
      </c>
      <c r="G481" s="17">
        <v>42</v>
      </c>
    </row>
    <row r="482" spans="1:8" ht="12.75" customHeight="1" x14ac:dyDescent="0.25">
      <c r="A482" s="17">
        <v>5</v>
      </c>
      <c r="B482" s="17" t="s">
        <v>2449</v>
      </c>
      <c r="C482" s="17">
        <v>22034014</v>
      </c>
      <c r="D482" s="17" t="s">
        <v>2455</v>
      </c>
      <c r="E482" s="17" t="s">
        <v>2456</v>
      </c>
      <c r="F482" s="17">
        <v>81</v>
      </c>
      <c r="G482" s="17">
        <v>47</v>
      </c>
    </row>
    <row r="483" spans="1:8" ht="12.75" customHeight="1" x14ac:dyDescent="0.25">
      <c r="A483" s="17">
        <v>6</v>
      </c>
      <c r="B483" s="17" t="s">
        <v>2449</v>
      </c>
      <c r="C483" s="17">
        <v>22052029</v>
      </c>
      <c r="D483" s="17" t="s">
        <v>293</v>
      </c>
      <c r="E483" s="17" t="s">
        <v>2457</v>
      </c>
      <c r="F483" s="17">
        <v>61</v>
      </c>
      <c r="G483" s="17">
        <v>42</v>
      </c>
    </row>
    <row r="484" spans="1:8" ht="12.75" customHeight="1" x14ac:dyDescent="0.25">
      <c r="A484" s="17">
        <v>7</v>
      </c>
      <c r="B484" s="17" t="s">
        <v>2449</v>
      </c>
      <c r="C484" s="17" t="s">
        <v>2458</v>
      </c>
      <c r="D484" s="17" t="s">
        <v>2459</v>
      </c>
      <c r="E484" s="17" t="s">
        <v>2460</v>
      </c>
      <c r="F484" s="17">
        <v>76</v>
      </c>
      <c r="G484" s="17">
        <v>48</v>
      </c>
    </row>
    <row r="485" spans="1:8" ht="12.75" customHeight="1" x14ac:dyDescent="0.25">
      <c r="A485" s="17">
        <v>8</v>
      </c>
      <c r="B485" s="17" t="s">
        <v>2449</v>
      </c>
      <c r="C485" s="17">
        <v>22057003</v>
      </c>
      <c r="D485" s="17" t="s">
        <v>174</v>
      </c>
      <c r="E485" s="17" t="s">
        <v>2461</v>
      </c>
      <c r="F485" s="17">
        <v>89</v>
      </c>
      <c r="G485" s="17">
        <v>33</v>
      </c>
    </row>
    <row r="486" spans="1:8" ht="12.75" customHeight="1" x14ac:dyDescent="0.25">
      <c r="A486" s="17">
        <v>9</v>
      </c>
      <c r="B486" s="17" t="s">
        <v>2449</v>
      </c>
      <c r="C486" s="17">
        <v>22036011</v>
      </c>
      <c r="D486" s="17" t="s">
        <v>1416</v>
      </c>
      <c r="E486" s="17" t="s">
        <v>2462</v>
      </c>
      <c r="F486" s="17">
        <v>65</v>
      </c>
      <c r="G486" s="17">
        <v>45</v>
      </c>
    </row>
    <row r="487" spans="1:8" ht="12.75" customHeight="1" x14ac:dyDescent="0.25">
      <c r="A487" s="17">
        <v>10</v>
      </c>
      <c r="B487" s="17" t="s">
        <v>2449</v>
      </c>
      <c r="C487" s="17">
        <v>22056035</v>
      </c>
      <c r="D487" s="17" t="s">
        <v>87</v>
      </c>
      <c r="E487" s="17" t="s">
        <v>1094</v>
      </c>
      <c r="F487" s="17" t="e">
        <v>#N/A</v>
      </c>
      <c r="G487" s="17" t="e">
        <v>#N/A</v>
      </c>
    </row>
    <row r="488" spans="1:8" ht="12.75" customHeight="1" x14ac:dyDescent="0.25">
      <c r="A488" s="17">
        <v>11</v>
      </c>
      <c r="B488" s="17" t="s">
        <v>2449</v>
      </c>
      <c r="C488" s="17">
        <v>22042038</v>
      </c>
      <c r="D488" s="17" t="s">
        <v>130</v>
      </c>
      <c r="E488" s="17" t="s">
        <v>2463</v>
      </c>
      <c r="F488" s="17">
        <v>33</v>
      </c>
      <c r="G488" s="17">
        <v>42</v>
      </c>
    </row>
    <row r="489" spans="1:8" ht="12.75" customHeight="1" x14ac:dyDescent="0.25">
      <c r="A489" s="17">
        <v>12</v>
      </c>
      <c r="B489" s="17" t="s">
        <v>2449</v>
      </c>
      <c r="C489" s="17">
        <v>22071034</v>
      </c>
      <c r="D489" s="17" t="s">
        <v>622</v>
      </c>
      <c r="E489" s="17" t="s">
        <v>1065</v>
      </c>
      <c r="F489" s="17">
        <v>75</v>
      </c>
      <c r="G489" s="17">
        <v>49</v>
      </c>
    </row>
    <row r="490" spans="1:8" ht="12.75" customHeight="1" x14ac:dyDescent="0.25">
      <c r="A490" s="17">
        <v>13</v>
      </c>
      <c r="B490" s="17" t="s">
        <v>2449</v>
      </c>
      <c r="C490" s="17">
        <v>22072025</v>
      </c>
      <c r="D490" s="17" t="s">
        <v>2464</v>
      </c>
      <c r="E490" s="17" t="s">
        <v>57</v>
      </c>
      <c r="F490" s="17">
        <v>94</v>
      </c>
      <c r="G490" s="17">
        <v>46</v>
      </c>
      <c r="H490" s="18" t="s">
        <v>3669</v>
      </c>
    </row>
    <row r="491" spans="1:8" ht="12.75" customHeight="1" x14ac:dyDescent="0.25">
      <c r="A491" s="17">
        <v>14</v>
      </c>
      <c r="B491" s="17" t="s">
        <v>2449</v>
      </c>
      <c r="C491" s="17">
        <v>22042701</v>
      </c>
      <c r="D491" s="17" t="s">
        <v>3584</v>
      </c>
      <c r="E491" s="17" t="s">
        <v>3585</v>
      </c>
      <c r="F491" s="17">
        <v>0</v>
      </c>
      <c r="G491" s="17">
        <v>174</v>
      </c>
    </row>
    <row r="492" spans="1:8" ht="12.75" customHeight="1" x14ac:dyDescent="0.25">
      <c r="A492" s="17">
        <v>15</v>
      </c>
      <c r="B492" s="17" t="s">
        <v>2449</v>
      </c>
      <c r="C492" s="17">
        <v>22072701</v>
      </c>
      <c r="D492" s="17" t="s">
        <v>3425</v>
      </c>
      <c r="E492" s="17" t="s">
        <v>1498</v>
      </c>
      <c r="F492" s="17">
        <v>49</v>
      </c>
      <c r="G492" s="17">
        <v>50</v>
      </c>
    </row>
    <row r="493" spans="1:8" ht="12.75" customHeight="1" x14ac:dyDescent="0.25">
      <c r="A493" s="17">
        <v>16</v>
      </c>
      <c r="B493" s="17" t="s">
        <v>2449</v>
      </c>
      <c r="C493" s="17">
        <v>22069050</v>
      </c>
      <c r="D493" s="17" t="s">
        <v>219</v>
      </c>
      <c r="E493" s="17" t="s">
        <v>2465</v>
      </c>
      <c r="F493" s="17">
        <v>78</v>
      </c>
      <c r="G493" s="17">
        <v>50</v>
      </c>
    </row>
    <row r="494" spans="1:8" ht="12.75" customHeight="1" x14ac:dyDescent="0.25">
      <c r="A494" s="17">
        <v>17</v>
      </c>
      <c r="B494" s="17" t="s">
        <v>2449</v>
      </c>
      <c r="C494" s="17">
        <v>22024007</v>
      </c>
      <c r="D494" s="17" t="s">
        <v>2450</v>
      </c>
      <c r="E494" s="17" t="s">
        <v>323</v>
      </c>
      <c r="F494" s="17">
        <v>77</v>
      </c>
      <c r="G494" s="17">
        <v>42</v>
      </c>
    </row>
    <row r="495" spans="1:8" ht="12.75" customHeight="1" x14ac:dyDescent="0.25">
      <c r="A495" s="17">
        <v>18</v>
      </c>
      <c r="B495" s="17" t="s">
        <v>2449</v>
      </c>
      <c r="C495" s="17">
        <v>22012012</v>
      </c>
      <c r="D495" s="17" t="s">
        <v>1013</v>
      </c>
      <c r="E495" s="17" t="s">
        <v>2466</v>
      </c>
      <c r="F495" s="17">
        <v>81</v>
      </c>
      <c r="G495" s="17">
        <v>49</v>
      </c>
    </row>
    <row r="496" spans="1:8" ht="12.75" customHeight="1" x14ac:dyDescent="0.25">
      <c r="A496" s="17">
        <v>19</v>
      </c>
      <c r="B496" s="17" t="s">
        <v>2449</v>
      </c>
      <c r="C496" s="17">
        <v>22035027</v>
      </c>
      <c r="D496" s="17" t="s">
        <v>2467</v>
      </c>
      <c r="E496" s="17" t="s">
        <v>2468</v>
      </c>
      <c r="F496" s="17">
        <v>70</v>
      </c>
      <c r="G496" s="17">
        <v>39</v>
      </c>
    </row>
    <row r="497" spans="1:8" ht="12.75" customHeight="1" x14ac:dyDescent="0.25">
      <c r="A497" s="17">
        <v>20</v>
      </c>
      <c r="B497" s="17" t="s">
        <v>2449</v>
      </c>
      <c r="C497" s="17">
        <v>22065008</v>
      </c>
      <c r="D497" s="17" t="s">
        <v>717</v>
      </c>
      <c r="E497" s="17" t="s">
        <v>2469</v>
      </c>
      <c r="F497" s="17">
        <v>79</v>
      </c>
      <c r="G497" s="17">
        <v>49</v>
      </c>
    </row>
    <row r="498" spans="1:8" ht="12.75" customHeight="1" x14ac:dyDescent="0.25">
      <c r="A498" s="17">
        <v>21</v>
      </c>
      <c r="B498" s="17" t="s">
        <v>2449</v>
      </c>
      <c r="C498" s="17">
        <v>22051050</v>
      </c>
      <c r="D498" s="17" t="s">
        <v>2470</v>
      </c>
      <c r="E498" s="17" t="s">
        <v>929</v>
      </c>
      <c r="F498" s="17">
        <v>68</v>
      </c>
      <c r="G498" s="17">
        <v>50</v>
      </c>
    </row>
    <row r="499" spans="1:8" ht="12.75" customHeight="1" x14ac:dyDescent="0.25">
      <c r="A499" s="17">
        <v>22</v>
      </c>
      <c r="B499" s="17" t="s">
        <v>2449</v>
      </c>
      <c r="C499" s="17">
        <v>22017701</v>
      </c>
      <c r="D499" s="17" t="s">
        <v>1303</v>
      </c>
      <c r="E499" s="17" t="s">
        <v>338</v>
      </c>
      <c r="F499" s="17">
        <v>51</v>
      </c>
      <c r="G499" s="17">
        <v>16</v>
      </c>
      <c r="H499" s="18" t="s">
        <v>3669</v>
      </c>
    </row>
    <row r="500" spans="1:8" ht="12.75" customHeight="1" x14ac:dyDescent="0.25">
      <c r="A500" s="17">
        <v>23</v>
      </c>
      <c r="B500" s="17" t="s">
        <v>2449</v>
      </c>
      <c r="C500" s="17">
        <v>22034049</v>
      </c>
      <c r="D500" s="17" t="s">
        <v>949</v>
      </c>
      <c r="E500" s="17" t="s">
        <v>2471</v>
      </c>
      <c r="F500" s="17">
        <v>81</v>
      </c>
      <c r="G500" s="17">
        <v>50</v>
      </c>
    </row>
    <row r="501" spans="1:8" ht="12.75" customHeight="1" x14ac:dyDescent="0.25">
      <c r="A501" s="17">
        <v>24</v>
      </c>
      <c r="B501" s="17" t="s">
        <v>2449</v>
      </c>
      <c r="C501" s="17">
        <v>22046009</v>
      </c>
      <c r="D501" s="17" t="s">
        <v>1169</v>
      </c>
      <c r="E501" s="17" t="s">
        <v>1063</v>
      </c>
      <c r="F501" s="17">
        <v>0</v>
      </c>
      <c r="G501" s="17">
        <v>308</v>
      </c>
    </row>
    <row r="502" spans="1:8" ht="12.75" customHeight="1" x14ac:dyDescent="0.25">
      <c r="A502" s="17">
        <v>25</v>
      </c>
      <c r="B502" s="17" t="s">
        <v>2449</v>
      </c>
      <c r="C502" s="17">
        <v>22056003</v>
      </c>
      <c r="D502" s="17" t="s">
        <v>106</v>
      </c>
      <c r="E502" s="17" t="s">
        <v>447</v>
      </c>
      <c r="F502" s="17">
        <v>82</v>
      </c>
      <c r="G502" s="17">
        <v>37</v>
      </c>
    </row>
    <row r="503" spans="1:8" ht="12.75" customHeight="1" x14ac:dyDescent="0.25">
      <c r="A503" s="17">
        <v>26</v>
      </c>
      <c r="B503" s="17" t="s">
        <v>2449</v>
      </c>
      <c r="C503" s="17">
        <v>22023034</v>
      </c>
      <c r="D503" s="17" t="s">
        <v>954</v>
      </c>
      <c r="E503" s="17" t="s">
        <v>570</v>
      </c>
      <c r="F503" s="17">
        <v>75</v>
      </c>
      <c r="G503" s="17">
        <v>50</v>
      </c>
    </row>
    <row r="504" spans="1:8" ht="12.75" customHeight="1" x14ac:dyDescent="0.25">
      <c r="A504" s="17">
        <v>27</v>
      </c>
      <c r="B504" s="17" t="s">
        <v>2449</v>
      </c>
      <c r="C504" s="17">
        <v>22011096</v>
      </c>
      <c r="D504" s="17" t="s">
        <v>864</v>
      </c>
      <c r="E504" s="17" t="s">
        <v>929</v>
      </c>
      <c r="F504" s="17">
        <v>85</v>
      </c>
      <c r="G504" s="17">
        <v>37</v>
      </c>
    </row>
    <row r="505" spans="1:8" ht="12.75" customHeight="1" x14ac:dyDescent="0.25">
      <c r="A505" s="17">
        <v>28</v>
      </c>
      <c r="B505" s="17" t="s">
        <v>2449</v>
      </c>
      <c r="C505" s="17" t="s">
        <v>2472</v>
      </c>
      <c r="D505" s="17" t="s">
        <v>111</v>
      </c>
      <c r="E505" s="17" t="s">
        <v>2473</v>
      </c>
      <c r="F505" s="17">
        <v>81</v>
      </c>
      <c r="G505" s="17">
        <v>49</v>
      </c>
      <c r="H505" s="18" t="s">
        <v>3669</v>
      </c>
    </row>
    <row r="506" spans="1:8" ht="12.75" customHeight="1" x14ac:dyDescent="0.25">
      <c r="A506" s="17">
        <v>1</v>
      </c>
      <c r="B506" s="17" t="s">
        <v>2474</v>
      </c>
      <c r="C506" s="17" t="s">
        <v>2475</v>
      </c>
      <c r="D506" s="17" t="s">
        <v>202</v>
      </c>
      <c r="E506" s="17" t="s">
        <v>20</v>
      </c>
      <c r="F506" s="17">
        <v>86</v>
      </c>
      <c r="G506" s="17">
        <v>47</v>
      </c>
    </row>
    <row r="507" spans="1:8" ht="12.75" customHeight="1" x14ac:dyDescent="0.25">
      <c r="A507" s="17">
        <v>2</v>
      </c>
      <c r="B507" s="17" t="s">
        <v>2474</v>
      </c>
      <c r="C507" s="17" t="s">
        <v>2476</v>
      </c>
      <c r="D507" s="17" t="s">
        <v>532</v>
      </c>
      <c r="E507" s="17" t="s">
        <v>2477</v>
      </c>
      <c r="F507" s="17">
        <v>97</v>
      </c>
      <c r="G507" s="17">
        <v>39</v>
      </c>
    </row>
    <row r="508" spans="1:8" ht="12.75" customHeight="1" x14ac:dyDescent="0.25">
      <c r="A508" s="17">
        <v>3</v>
      </c>
      <c r="B508" s="17" t="s">
        <v>2474</v>
      </c>
      <c r="C508" s="17">
        <v>22012120</v>
      </c>
      <c r="D508" s="17" t="s">
        <v>328</v>
      </c>
      <c r="E508" s="17" t="s">
        <v>666</v>
      </c>
      <c r="F508" s="17">
        <v>83</v>
      </c>
      <c r="G508" s="17">
        <v>38</v>
      </c>
    </row>
    <row r="509" spans="1:8" ht="12.75" customHeight="1" x14ac:dyDescent="0.25">
      <c r="A509" s="17">
        <v>4</v>
      </c>
      <c r="B509" s="17" t="s">
        <v>2474</v>
      </c>
      <c r="C509" s="17" t="s">
        <v>2478</v>
      </c>
      <c r="D509" s="17" t="s">
        <v>457</v>
      </c>
      <c r="E509" s="17" t="s">
        <v>2479</v>
      </c>
      <c r="F509" s="17">
        <v>71</v>
      </c>
      <c r="G509" s="17">
        <v>45</v>
      </c>
    </row>
    <row r="510" spans="1:8" ht="12.75" customHeight="1" x14ac:dyDescent="0.25">
      <c r="A510" s="17">
        <v>5</v>
      </c>
      <c r="B510" s="17" t="s">
        <v>2474</v>
      </c>
      <c r="C510" s="17" t="s">
        <v>2480</v>
      </c>
      <c r="D510" s="17" t="s">
        <v>254</v>
      </c>
      <c r="E510" s="17" t="s">
        <v>2109</v>
      </c>
      <c r="F510" s="17">
        <v>83</v>
      </c>
      <c r="G510" s="17">
        <v>35</v>
      </c>
    </row>
    <row r="511" spans="1:8" ht="12.75" customHeight="1" x14ac:dyDescent="0.25">
      <c r="A511" s="17">
        <v>6</v>
      </c>
      <c r="B511" s="17" t="s">
        <v>2474</v>
      </c>
      <c r="C511" s="17">
        <v>22022078</v>
      </c>
      <c r="D511" s="17" t="s">
        <v>2481</v>
      </c>
      <c r="E511" s="17" t="s">
        <v>2482</v>
      </c>
      <c r="F511" s="17">
        <v>90</v>
      </c>
      <c r="G511" s="17">
        <v>29</v>
      </c>
    </row>
    <row r="512" spans="1:8" ht="12.75" customHeight="1" x14ac:dyDescent="0.25">
      <c r="A512" s="17">
        <v>7</v>
      </c>
      <c r="B512" s="17" t="s">
        <v>2474</v>
      </c>
      <c r="C512" s="17" t="s">
        <v>2483</v>
      </c>
      <c r="D512" s="17" t="s">
        <v>87</v>
      </c>
      <c r="E512" s="17" t="s">
        <v>1355</v>
      </c>
      <c r="F512" s="17">
        <v>94</v>
      </c>
      <c r="G512" s="17">
        <v>47</v>
      </c>
      <c r="H512" s="18" t="s">
        <v>3669</v>
      </c>
    </row>
    <row r="513" spans="1:8" ht="12.75" customHeight="1" x14ac:dyDescent="0.25">
      <c r="A513" s="17">
        <v>8</v>
      </c>
      <c r="B513" s="17" t="s">
        <v>2474</v>
      </c>
      <c r="C513" s="17">
        <v>22065180</v>
      </c>
      <c r="D513" s="17" t="s">
        <v>213</v>
      </c>
      <c r="E513" s="17" t="s">
        <v>2484</v>
      </c>
      <c r="F513" s="17">
        <v>78</v>
      </c>
      <c r="G513" s="17">
        <v>33</v>
      </c>
    </row>
    <row r="514" spans="1:8" ht="12.75" customHeight="1" x14ac:dyDescent="0.25">
      <c r="A514" s="17">
        <v>9</v>
      </c>
      <c r="B514" s="17" t="s">
        <v>2474</v>
      </c>
      <c r="C514" s="17">
        <v>22072043</v>
      </c>
      <c r="D514" s="17" t="s">
        <v>1152</v>
      </c>
      <c r="E514" s="17" t="s">
        <v>2485</v>
      </c>
      <c r="F514" s="17">
        <v>83</v>
      </c>
      <c r="G514" s="17">
        <v>44</v>
      </c>
    </row>
    <row r="515" spans="1:8" ht="12.75" customHeight="1" x14ac:dyDescent="0.25">
      <c r="A515" s="17">
        <v>10</v>
      </c>
      <c r="B515" s="17" t="s">
        <v>2474</v>
      </c>
      <c r="C515" s="17" t="s">
        <v>2486</v>
      </c>
      <c r="D515" s="17" t="s">
        <v>2311</v>
      </c>
      <c r="E515" s="17" t="s">
        <v>55</v>
      </c>
      <c r="F515" s="17">
        <v>72</v>
      </c>
      <c r="G515" s="17">
        <v>14</v>
      </c>
    </row>
    <row r="516" spans="1:8" ht="12.75" customHeight="1" x14ac:dyDescent="0.25">
      <c r="A516" s="17">
        <v>11</v>
      </c>
      <c r="B516" s="17" t="s">
        <v>2474</v>
      </c>
      <c r="C516" s="17">
        <v>22052082</v>
      </c>
      <c r="D516" s="17" t="s">
        <v>2487</v>
      </c>
      <c r="E516" s="17" t="s">
        <v>20</v>
      </c>
      <c r="F516" s="17">
        <v>86</v>
      </c>
      <c r="G516" s="17">
        <v>31</v>
      </c>
    </row>
    <row r="517" spans="1:8" ht="12.75" customHeight="1" x14ac:dyDescent="0.25">
      <c r="A517" s="17">
        <v>12</v>
      </c>
      <c r="B517" s="17" t="s">
        <v>2474</v>
      </c>
      <c r="C517" s="17">
        <v>22057011</v>
      </c>
      <c r="D517" s="17" t="s">
        <v>2488</v>
      </c>
      <c r="E517" s="17" t="s">
        <v>2489</v>
      </c>
      <c r="F517" s="17">
        <v>84</v>
      </c>
      <c r="G517" s="17">
        <v>48</v>
      </c>
    </row>
    <row r="518" spans="1:8" ht="12.75" customHeight="1" x14ac:dyDescent="0.25">
      <c r="A518" s="17">
        <v>13</v>
      </c>
      <c r="B518" s="17" t="s">
        <v>2474</v>
      </c>
      <c r="C518" s="17">
        <v>22031030</v>
      </c>
      <c r="D518" s="17" t="s">
        <v>2490</v>
      </c>
      <c r="E518" s="17" t="s">
        <v>570</v>
      </c>
      <c r="F518" s="17">
        <v>0</v>
      </c>
      <c r="G518" s="17">
        <v>298</v>
      </c>
    </row>
    <row r="519" spans="1:8" ht="12.75" customHeight="1" x14ac:dyDescent="0.25">
      <c r="A519" s="17">
        <v>14</v>
      </c>
      <c r="B519" s="17" t="s">
        <v>2474</v>
      </c>
      <c r="C519" s="17">
        <v>22051042</v>
      </c>
      <c r="D519" s="17" t="s">
        <v>2491</v>
      </c>
      <c r="E519" s="17" t="s">
        <v>2492</v>
      </c>
      <c r="F519" s="17">
        <v>89</v>
      </c>
      <c r="G519" s="17">
        <v>27</v>
      </c>
    </row>
    <row r="520" spans="1:8" ht="12.75" customHeight="1" x14ac:dyDescent="0.25">
      <c r="A520" s="17">
        <v>15</v>
      </c>
      <c r="B520" s="17" t="s">
        <v>2474</v>
      </c>
      <c r="C520" s="17">
        <v>22057020</v>
      </c>
      <c r="D520" s="17" t="s">
        <v>2493</v>
      </c>
      <c r="E520" s="17" t="s">
        <v>2494</v>
      </c>
      <c r="F520" s="17">
        <v>81</v>
      </c>
      <c r="G520" s="17">
        <v>43</v>
      </c>
    </row>
    <row r="521" spans="1:8" ht="12.75" customHeight="1" x14ac:dyDescent="0.25">
      <c r="A521" s="17">
        <v>16</v>
      </c>
      <c r="B521" s="17" t="s">
        <v>2474</v>
      </c>
      <c r="C521" s="17" t="s">
        <v>2495</v>
      </c>
      <c r="D521" s="17" t="s">
        <v>1013</v>
      </c>
      <c r="E521" s="17" t="s">
        <v>1599</v>
      </c>
      <c r="F521" s="17">
        <v>84</v>
      </c>
      <c r="G521" s="17">
        <v>45</v>
      </c>
    </row>
    <row r="522" spans="1:8" ht="12.75" customHeight="1" x14ac:dyDescent="0.25">
      <c r="A522" s="17">
        <v>17</v>
      </c>
      <c r="B522" s="17" t="s">
        <v>2474</v>
      </c>
      <c r="C522" s="17">
        <v>22034071</v>
      </c>
      <c r="D522" s="17" t="s">
        <v>2496</v>
      </c>
      <c r="E522" s="17" t="s">
        <v>414</v>
      </c>
      <c r="F522" s="17">
        <v>66</v>
      </c>
      <c r="G522" s="17">
        <v>48</v>
      </c>
    </row>
    <row r="523" spans="1:8" ht="12.75" customHeight="1" x14ac:dyDescent="0.25">
      <c r="A523" s="17">
        <v>18</v>
      </c>
      <c r="B523" s="17" t="s">
        <v>2474</v>
      </c>
      <c r="C523" s="17">
        <v>22012703</v>
      </c>
      <c r="D523" s="17" t="s">
        <v>717</v>
      </c>
      <c r="E523" s="17" t="s">
        <v>3422</v>
      </c>
      <c r="F523" s="17">
        <v>62</v>
      </c>
      <c r="G523" s="17">
        <v>40</v>
      </c>
    </row>
    <row r="524" spans="1:8" ht="12.75" customHeight="1" x14ac:dyDescent="0.25">
      <c r="A524" s="17">
        <v>19</v>
      </c>
      <c r="B524" s="17" t="s">
        <v>2474</v>
      </c>
      <c r="C524" s="17">
        <v>22036020</v>
      </c>
      <c r="D524" s="17" t="s">
        <v>2497</v>
      </c>
      <c r="E524" s="17" t="s">
        <v>1700</v>
      </c>
      <c r="F524" s="17">
        <v>87</v>
      </c>
      <c r="G524" s="17">
        <v>47</v>
      </c>
    </row>
    <row r="525" spans="1:8" ht="12.75" customHeight="1" x14ac:dyDescent="0.25">
      <c r="A525" s="17">
        <v>20</v>
      </c>
      <c r="B525" s="17" t="s">
        <v>2474</v>
      </c>
      <c r="C525" s="17">
        <v>22042708</v>
      </c>
      <c r="D525" s="17" t="s">
        <v>3588</v>
      </c>
      <c r="E525" s="17" t="s">
        <v>1712</v>
      </c>
      <c r="F525" s="17">
        <v>0</v>
      </c>
      <c r="G525" s="17">
        <v>295</v>
      </c>
    </row>
    <row r="526" spans="1:8" ht="12.75" customHeight="1" x14ac:dyDescent="0.25">
      <c r="A526" s="17">
        <v>21</v>
      </c>
      <c r="B526" s="17" t="s">
        <v>2474</v>
      </c>
      <c r="C526" s="17">
        <v>22056901</v>
      </c>
      <c r="D526" s="17" t="s">
        <v>1955</v>
      </c>
      <c r="E526" s="17" t="s">
        <v>3443</v>
      </c>
      <c r="F526" s="17">
        <v>76</v>
      </c>
      <c r="G526" s="17">
        <v>31</v>
      </c>
      <c r="H526" s="18" t="s">
        <v>3669</v>
      </c>
    </row>
    <row r="527" spans="1:8" ht="12.75" customHeight="1" x14ac:dyDescent="0.25">
      <c r="A527" s="17">
        <v>22</v>
      </c>
      <c r="B527" s="17" t="s">
        <v>2474</v>
      </c>
      <c r="C527" s="17" t="s">
        <v>2498</v>
      </c>
      <c r="D527" s="17" t="s">
        <v>2499</v>
      </c>
      <c r="E527" s="17" t="s">
        <v>2500</v>
      </c>
      <c r="F527" s="17">
        <v>0</v>
      </c>
      <c r="G527" s="17">
        <v>322</v>
      </c>
    </row>
    <row r="528" spans="1:8" ht="12.75" customHeight="1" x14ac:dyDescent="0.25">
      <c r="A528" s="17">
        <v>23</v>
      </c>
      <c r="B528" s="17" t="s">
        <v>2474</v>
      </c>
      <c r="C528" s="17">
        <v>22054027</v>
      </c>
      <c r="D528" s="17" t="s">
        <v>2068</v>
      </c>
      <c r="E528" s="17" t="s">
        <v>2501</v>
      </c>
      <c r="F528" s="17">
        <v>83</v>
      </c>
      <c r="G528" s="17">
        <v>35</v>
      </c>
    </row>
    <row r="529" spans="1:8" ht="12.75" customHeight="1" x14ac:dyDescent="0.25">
      <c r="A529" s="17">
        <v>24</v>
      </c>
      <c r="B529" s="17" t="s">
        <v>2474</v>
      </c>
      <c r="C529" s="17">
        <v>22041019</v>
      </c>
      <c r="D529" s="17" t="s">
        <v>2502</v>
      </c>
      <c r="E529" s="17" t="s">
        <v>385</v>
      </c>
      <c r="F529" s="17">
        <v>0</v>
      </c>
      <c r="G529" s="17">
        <v>322</v>
      </c>
    </row>
    <row r="530" spans="1:8" ht="12.75" customHeight="1" x14ac:dyDescent="0.25">
      <c r="A530" s="17">
        <v>25</v>
      </c>
      <c r="B530" s="17" t="s">
        <v>2474</v>
      </c>
      <c r="C530" s="17">
        <v>22034021</v>
      </c>
      <c r="D530" s="17" t="s">
        <v>954</v>
      </c>
      <c r="E530" s="17" t="s">
        <v>721</v>
      </c>
      <c r="F530" s="17">
        <v>68</v>
      </c>
      <c r="G530" s="17">
        <v>45</v>
      </c>
      <c r="H530" s="18" t="s">
        <v>3669</v>
      </c>
    </row>
    <row r="531" spans="1:8" ht="12.75" customHeight="1" x14ac:dyDescent="0.25">
      <c r="A531" s="17">
        <v>26</v>
      </c>
      <c r="B531" s="17" t="s">
        <v>2474</v>
      </c>
      <c r="C531" s="17">
        <v>22071128</v>
      </c>
      <c r="D531" s="17" t="s">
        <v>2503</v>
      </c>
      <c r="E531" s="17" t="s">
        <v>2504</v>
      </c>
      <c r="F531" s="17">
        <v>84</v>
      </c>
      <c r="G531" s="17">
        <v>33</v>
      </c>
    </row>
    <row r="532" spans="1:8" ht="12.75" customHeight="1" x14ac:dyDescent="0.25">
      <c r="A532" s="17">
        <v>27</v>
      </c>
      <c r="B532" s="17" t="s">
        <v>2474</v>
      </c>
      <c r="C532" s="17">
        <v>22031051</v>
      </c>
      <c r="D532" s="17" t="s">
        <v>687</v>
      </c>
      <c r="E532" s="17" t="s">
        <v>2505</v>
      </c>
      <c r="F532" s="17">
        <v>85</v>
      </c>
      <c r="G532" s="17">
        <v>41</v>
      </c>
      <c r="H532" s="18" t="s">
        <v>3669</v>
      </c>
    </row>
    <row r="533" spans="1:8" ht="12.75" customHeight="1" x14ac:dyDescent="0.25">
      <c r="A533" s="17">
        <v>28</v>
      </c>
      <c r="B533" s="17" t="s">
        <v>2474</v>
      </c>
      <c r="C533" s="17" t="s">
        <v>2506</v>
      </c>
      <c r="D533" s="17" t="s">
        <v>111</v>
      </c>
      <c r="E533" s="17" t="s">
        <v>127</v>
      </c>
      <c r="F533" s="17">
        <v>88</v>
      </c>
      <c r="G533" s="17">
        <v>40</v>
      </c>
    </row>
    <row r="534" spans="1:8" ht="12.75" customHeight="1" x14ac:dyDescent="0.25">
      <c r="A534" s="17">
        <v>1</v>
      </c>
      <c r="B534" s="17" t="s">
        <v>2507</v>
      </c>
      <c r="C534" s="17" t="s">
        <v>2508</v>
      </c>
      <c r="D534" s="17" t="s">
        <v>202</v>
      </c>
      <c r="E534" s="17" t="s">
        <v>2509</v>
      </c>
      <c r="F534" s="17">
        <v>89</v>
      </c>
      <c r="G534" s="17">
        <v>39</v>
      </c>
    </row>
    <row r="535" spans="1:8" ht="12.75" customHeight="1" x14ac:dyDescent="0.25">
      <c r="A535" s="17">
        <v>2</v>
      </c>
      <c r="B535" s="17" t="s">
        <v>2507</v>
      </c>
      <c r="C535" s="17">
        <v>22023001</v>
      </c>
      <c r="D535" s="17" t="s">
        <v>328</v>
      </c>
      <c r="E535" s="17" t="s">
        <v>2510</v>
      </c>
      <c r="F535" s="17">
        <v>93</v>
      </c>
      <c r="G535" s="17">
        <v>45</v>
      </c>
    </row>
    <row r="536" spans="1:8" ht="12.75" customHeight="1" x14ac:dyDescent="0.25">
      <c r="A536" s="17">
        <v>3</v>
      </c>
      <c r="B536" s="17" t="s">
        <v>2507</v>
      </c>
      <c r="C536" s="17">
        <v>22042074</v>
      </c>
      <c r="D536" s="17" t="s">
        <v>328</v>
      </c>
      <c r="E536" s="17" t="s">
        <v>2511</v>
      </c>
      <c r="F536" s="17">
        <v>0</v>
      </c>
      <c r="G536" s="17">
        <v>306</v>
      </c>
    </row>
    <row r="537" spans="1:8" ht="12.75" customHeight="1" x14ac:dyDescent="0.25">
      <c r="A537" s="17">
        <v>4</v>
      </c>
      <c r="B537" s="17" t="s">
        <v>2507</v>
      </c>
      <c r="C537" s="17">
        <v>22071129</v>
      </c>
      <c r="D537" s="17" t="s">
        <v>2512</v>
      </c>
      <c r="E537" s="17" t="s">
        <v>2513</v>
      </c>
      <c r="F537" s="17">
        <v>75</v>
      </c>
      <c r="G537" s="17">
        <v>37</v>
      </c>
    </row>
    <row r="538" spans="1:8" ht="12.75" customHeight="1" x14ac:dyDescent="0.25">
      <c r="A538" s="17">
        <v>5</v>
      </c>
      <c r="B538" s="17" t="s">
        <v>2507</v>
      </c>
      <c r="C538" s="17">
        <v>22023027</v>
      </c>
      <c r="D538" s="17" t="s">
        <v>174</v>
      </c>
      <c r="E538" s="17" t="s">
        <v>57</v>
      </c>
      <c r="F538" s="17">
        <v>71</v>
      </c>
      <c r="G538" s="17">
        <v>50</v>
      </c>
    </row>
    <row r="539" spans="1:8" ht="12.75" customHeight="1" x14ac:dyDescent="0.25">
      <c r="A539" s="17">
        <v>6</v>
      </c>
      <c r="B539" s="17" t="s">
        <v>2507</v>
      </c>
      <c r="C539" s="17" t="s">
        <v>2514</v>
      </c>
      <c r="D539" s="17" t="s">
        <v>87</v>
      </c>
      <c r="E539" s="17" t="s">
        <v>279</v>
      </c>
      <c r="F539" s="17">
        <v>79</v>
      </c>
      <c r="G539" s="17">
        <v>35</v>
      </c>
    </row>
    <row r="540" spans="1:8" ht="12.75" customHeight="1" x14ac:dyDescent="0.25">
      <c r="A540" s="17">
        <v>7</v>
      </c>
      <c r="B540" s="17" t="s">
        <v>2507</v>
      </c>
      <c r="C540" s="17">
        <v>22011095</v>
      </c>
      <c r="D540" s="17" t="s">
        <v>542</v>
      </c>
      <c r="E540" s="17" t="s">
        <v>2515</v>
      </c>
      <c r="F540" s="17">
        <v>67</v>
      </c>
      <c r="G540" s="17">
        <v>49</v>
      </c>
    </row>
    <row r="541" spans="1:8" ht="12.75" customHeight="1" x14ac:dyDescent="0.25">
      <c r="A541" s="17">
        <v>8</v>
      </c>
      <c r="B541" s="17" t="s">
        <v>2507</v>
      </c>
      <c r="C541" s="17">
        <v>22042007</v>
      </c>
      <c r="D541" s="17" t="s">
        <v>504</v>
      </c>
      <c r="E541" s="17" t="s">
        <v>2516</v>
      </c>
      <c r="F541" s="17">
        <v>79</v>
      </c>
      <c r="G541" s="17">
        <v>5</v>
      </c>
    </row>
    <row r="542" spans="1:8" ht="12.75" customHeight="1" x14ac:dyDescent="0.25">
      <c r="A542" s="17">
        <v>9</v>
      </c>
      <c r="B542" s="17" t="s">
        <v>2507</v>
      </c>
      <c r="C542" s="17">
        <v>22069021</v>
      </c>
      <c r="D542" s="17" t="s">
        <v>2517</v>
      </c>
      <c r="E542" s="17" t="s">
        <v>2261</v>
      </c>
      <c r="F542" s="17">
        <v>83</v>
      </c>
      <c r="G542" s="17">
        <v>44</v>
      </c>
    </row>
    <row r="543" spans="1:8" ht="12.75" customHeight="1" x14ac:dyDescent="0.25">
      <c r="A543" s="17">
        <v>10</v>
      </c>
      <c r="B543" s="17" t="s">
        <v>2507</v>
      </c>
      <c r="C543" s="17">
        <v>22031025</v>
      </c>
      <c r="D543" s="17" t="s">
        <v>2517</v>
      </c>
      <c r="E543" s="17" t="s">
        <v>144</v>
      </c>
      <c r="F543" s="17">
        <v>46</v>
      </c>
      <c r="G543" s="17">
        <v>50</v>
      </c>
    </row>
    <row r="544" spans="1:8" ht="12.75" customHeight="1" x14ac:dyDescent="0.25">
      <c r="A544" s="17">
        <v>11</v>
      </c>
      <c r="B544" s="17" t="s">
        <v>2507</v>
      </c>
      <c r="C544" s="17">
        <v>22049034</v>
      </c>
      <c r="D544" s="17" t="s">
        <v>2518</v>
      </c>
      <c r="E544" s="17" t="s">
        <v>20</v>
      </c>
      <c r="F544" s="17">
        <v>83</v>
      </c>
      <c r="G544" s="17">
        <v>39</v>
      </c>
    </row>
    <row r="545" spans="1:8" ht="12.75" customHeight="1" x14ac:dyDescent="0.25">
      <c r="A545" s="17">
        <v>12</v>
      </c>
      <c r="B545" s="17" t="s">
        <v>2507</v>
      </c>
      <c r="C545" s="17">
        <v>22091012</v>
      </c>
      <c r="D545" s="17" t="s">
        <v>898</v>
      </c>
      <c r="E545" s="17" t="s">
        <v>2519</v>
      </c>
      <c r="F545" s="17">
        <v>73</v>
      </c>
      <c r="G545" s="17">
        <v>43</v>
      </c>
    </row>
    <row r="546" spans="1:8" ht="12.75" customHeight="1" x14ac:dyDescent="0.25">
      <c r="A546" s="17">
        <v>13</v>
      </c>
      <c r="B546" s="17" t="s">
        <v>2507</v>
      </c>
      <c r="C546" s="17">
        <v>22011056</v>
      </c>
      <c r="D546" s="17" t="s">
        <v>2520</v>
      </c>
      <c r="E546" s="17" t="s">
        <v>1810</v>
      </c>
      <c r="F546" s="17">
        <v>85</v>
      </c>
      <c r="G546" s="17">
        <v>48</v>
      </c>
    </row>
    <row r="547" spans="1:8" ht="12.75" customHeight="1" x14ac:dyDescent="0.25">
      <c r="A547" s="17">
        <v>14</v>
      </c>
      <c r="B547" s="17" t="s">
        <v>2507</v>
      </c>
      <c r="C547" s="17">
        <v>22033024</v>
      </c>
      <c r="D547" s="17" t="s">
        <v>2521</v>
      </c>
      <c r="E547" s="17" t="s">
        <v>2522</v>
      </c>
      <c r="F547" s="17">
        <v>75</v>
      </c>
      <c r="G547" s="17">
        <v>47</v>
      </c>
    </row>
    <row r="548" spans="1:8" ht="12.75" customHeight="1" x14ac:dyDescent="0.25">
      <c r="A548" s="17">
        <v>15</v>
      </c>
      <c r="B548" s="17" t="s">
        <v>2507</v>
      </c>
      <c r="C548" s="17">
        <v>22072056</v>
      </c>
      <c r="D548" s="17" t="s">
        <v>437</v>
      </c>
      <c r="E548" s="17" t="s">
        <v>279</v>
      </c>
      <c r="F548" s="17">
        <v>64</v>
      </c>
      <c r="G548" s="17">
        <v>49</v>
      </c>
    </row>
    <row r="549" spans="1:8" ht="12.75" customHeight="1" x14ac:dyDescent="0.25">
      <c r="A549" s="17">
        <v>16</v>
      </c>
      <c r="B549" s="17" t="s">
        <v>2507</v>
      </c>
      <c r="C549" s="17">
        <v>22067022</v>
      </c>
      <c r="D549" s="17" t="s">
        <v>593</v>
      </c>
      <c r="E549" s="17" t="s">
        <v>2523</v>
      </c>
      <c r="F549" s="17">
        <v>91</v>
      </c>
      <c r="G549" s="17">
        <v>50</v>
      </c>
      <c r="H549" s="18" t="s">
        <v>3669</v>
      </c>
    </row>
    <row r="550" spans="1:8" ht="12.75" customHeight="1" x14ac:dyDescent="0.25">
      <c r="A550" s="17">
        <v>17</v>
      </c>
      <c r="B550" s="17" t="s">
        <v>2507</v>
      </c>
      <c r="C550" s="17">
        <v>22042039</v>
      </c>
      <c r="D550" s="17" t="s">
        <v>2524</v>
      </c>
      <c r="E550" s="17" t="s">
        <v>279</v>
      </c>
      <c r="F550" s="17">
        <v>80</v>
      </c>
      <c r="G550" s="17">
        <v>48</v>
      </c>
    </row>
    <row r="551" spans="1:8" ht="12.75" customHeight="1" x14ac:dyDescent="0.25">
      <c r="A551" s="17">
        <v>18</v>
      </c>
      <c r="B551" s="17" t="s">
        <v>2507</v>
      </c>
      <c r="C551" s="17" t="s">
        <v>2525</v>
      </c>
      <c r="D551" s="17" t="s">
        <v>2526</v>
      </c>
      <c r="E551" s="17" t="s">
        <v>929</v>
      </c>
      <c r="F551" s="17">
        <v>71</v>
      </c>
      <c r="G551" s="17">
        <v>37</v>
      </c>
    </row>
    <row r="552" spans="1:8" ht="12.75" customHeight="1" x14ac:dyDescent="0.25">
      <c r="A552" s="17">
        <v>19</v>
      </c>
      <c r="B552" s="17" t="s">
        <v>2507</v>
      </c>
      <c r="C552" s="17">
        <v>22042135</v>
      </c>
      <c r="D552" s="17" t="s">
        <v>3446</v>
      </c>
      <c r="E552" s="17" t="s">
        <v>420</v>
      </c>
      <c r="F552" s="17">
        <v>54</v>
      </c>
      <c r="G552" s="17">
        <v>50</v>
      </c>
    </row>
    <row r="553" spans="1:8" ht="12.75" customHeight="1" x14ac:dyDescent="0.25">
      <c r="A553" s="17">
        <v>20</v>
      </c>
      <c r="B553" s="17" t="s">
        <v>2507</v>
      </c>
      <c r="C553" s="17">
        <v>22014703</v>
      </c>
      <c r="D553" s="17" t="s">
        <v>394</v>
      </c>
      <c r="E553" s="17" t="s">
        <v>396</v>
      </c>
      <c r="F553" s="17">
        <v>71</v>
      </c>
      <c r="G553" s="17">
        <v>30</v>
      </c>
    </row>
    <row r="554" spans="1:8" ht="12.75" customHeight="1" x14ac:dyDescent="0.25">
      <c r="A554" s="17">
        <v>21</v>
      </c>
      <c r="B554" s="17" t="s">
        <v>2507</v>
      </c>
      <c r="C554" s="17">
        <v>22023038</v>
      </c>
      <c r="D554" s="17" t="s">
        <v>2527</v>
      </c>
      <c r="E554" s="17" t="s">
        <v>1173</v>
      </c>
      <c r="F554" s="17">
        <v>70</v>
      </c>
      <c r="G554" s="17">
        <v>45</v>
      </c>
    </row>
    <row r="555" spans="1:8" ht="12.75" customHeight="1" x14ac:dyDescent="0.25">
      <c r="A555" s="17">
        <v>22</v>
      </c>
      <c r="B555" s="17" t="s">
        <v>2507</v>
      </c>
      <c r="C555" s="17">
        <v>22024025</v>
      </c>
      <c r="D555" s="17" t="s">
        <v>2528</v>
      </c>
      <c r="E555" s="17" t="s">
        <v>2529</v>
      </c>
      <c r="F555" s="17">
        <v>75</v>
      </c>
      <c r="G555" s="17">
        <v>49</v>
      </c>
    </row>
    <row r="556" spans="1:8" ht="12.75" customHeight="1" x14ac:dyDescent="0.25">
      <c r="A556" s="17">
        <v>23</v>
      </c>
      <c r="B556" s="17" t="s">
        <v>2507</v>
      </c>
      <c r="C556" s="17">
        <v>22035001</v>
      </c>
      <c r="D556" s="17" t="s">
        <v>2530</v>
      </c>
      <c r="E556" s="17" t="s">
        <v>2531</v>
      </c>
      <c r="F556" s="17">
        <v>0</v>
      </c>
      <c r="G556" s="17">
        <v>306</v>
      </c>
    </row>
    <row r="557" spans="1:8" ht="12.75" customHeight="1" x14ac:dyDescent="0.25">
      <c r="A557" s="17">
        <v>24</v>
      </c>
      <c r="B557" s="17" t="s">
        <v>2507</v>
      </c>
      <c r="C557" s="17" t="s">
        <v>2532</v>
      </c>
      <c r="D557" s="17" t="s">
        <v>2100</v>
      </c>
      <c r="E557" s="17" t="s">
        <v>2533</v>
      </c>
      <c r="F557" s="17">
        <v>88</v>
      </c>
      <c r="G557" s="17">
        <v>15</v>
      </c>
    </row>
    <row r="558" spans="1:8" ht="12.75" customHeight="1" x14ac:dyDescent="0.25">
      <c r="A558" s="17">
        <v>25</v>
      </c>
      <c r="B558" s="17" t="s">
        <v>2507</v>
      </c>
      <c r="C558" s="17">
        <v>22041053</v>
      </c>
      <c r="D558" s="17" t="s">
        <v>2534</v>
      </c>
      <c r="E558" s="17" t="s">
        <v>2535</v>
      </c>
      <c r="F558" s="17">
        <v>90</v>
      </c>
      <c r="G558" s="17">
        <v>43</v>
      </c>
    </row>
    <row r="559" spans="1:8" ht="12.75" customHeight="1" x14ac:dyDescent="0.25">
      <c r="A559" s="17">
        <v>26</v>
      </c>
      <c r="B559" s="17" t="s">
        <v>2507</v>
      </c>
      <c r="C559" s="17" t="s">
        <v>2536</v>
      </c>
      <c r="D559" s="17" t="s">
        <v>111</v>
      </c>
      <c r="E559" s="17" t="s">
        <v>2537</v>
      </c>
      <c r="F559" s="17">
        <v>65</v>
      </c>
      <c r="G559" s="17">
        <v>47</v>
      </c>
    </row>
    <row r="560" spans="1:8" ht="12.75" customHeight="1" x14ac:dyDescent="0.25">
      <c r="A560" s="17">
        <v>27</v>
      </c>
      <c r="B560" s="17" t="s">
        <v>2507</v>
      </c>
      <c r="C560" s="17">
        <v>22071062</v>
      </c>
      <c r="D560" s="17" t="s">
        <v>2538</v>
      </c>
      <c r="E560" s="17" t="s">
        <v>2539</v>
      </c>
      <c r="F560" s="17">
        <v>81</v>
      </c>
      <c r="G560" s="17">
        <v>35</v>
      </c>
    </row>
    <row r="561" spans="1:8" ht="12.75" customHeight="1" x14ac:dyDescent="0.25">
      <c r="A561" s="17">
        <v>1</v>
      </c>
      <c r="B561" s="17" t="s">
        <v>2540</v>
      </c>
      <c r="C561" s="17" t="s">
        <v>2541</v>
      </c>
      <c r="D561" s="17" t="s">
        <v>202</v>
      </c>
      <c r="E561" s="17" t="s">
        <v>2542</v>
      </c>
      <c r="F561" s="17">
        <v>68</v>
      </c>
      <c r="G561" s="17">
        <v>46</v>
      </c>
      <c r="H561" s="18" t="s">
        <v>3669</v>
      </c>
    </row>
    <row r="562" spans="1:8" ht="12.75" customHeight="1" x14ac:dyDescent="0.25">
      <c r="A562" s="17">
        <v>2</v>
      </c>
      <c r="B562" s="17" t="s">
        <v>2540</v>
      </c>
      <c r="C562" s="17">
        <v>22022044</v>
      </c>
      <c r="D562" s="17" t="s">
        <v>118</v>
      </c>
      <c r="E562" s="17" t="s">
        <v>149</v>
      </c>
      <c r="F562" s="17">
        <v>88</v>
      </c>
      <c r="G562" s="17">
        <v>45</v>
      </c>
    </row>
    <row r="563" spans="1:8" ht="12.75" customHeight="1" x14ac:dyDescent="0.25">
      <c r="A563" s="17">
        <v>3</v>
      </c>
      <c r="B563" s="17" t="s">
        <v>2540</v>
      </c>
      <c r="C563" s="17" t="s">
        <v>2543</v>
      </c>
      <c r="D563" s="17" t="s">
        <v>328</v>
      </c>
      <c r="E563" s="17" t="s">
        <v>938</v>
      </c>
      <c r="F563" s="17">
        <v>56</v>
      </c>
      <c r="G563" s="17">
        <v>49</v>
      </c>
    </row>
    <row r="564" spans="1:8" ht="12.75" customHeight="1" x14ac:dyDescent="0.25">
      <c r="A564" s="17">
        <v>4</v>
      </c>
      <c r="B564" s="17" t="s">
        <v>2540</v>
      </c>
      <c r="C564" s="17">
        <v>22069048</v>
      </c>
      <c r="D564" s="17" t="s">
        <v>247</v>
      </c>
      <c r="E564" s="17" t="s">
        <v>2277</v>
      </c>
      <c r="F564" s="17">
        <v>82</v>
      </c>
      <c r="G564" s="17">
        <v>48</v>
      </c>
    </row>
    <row r="565" spans="1:8" ht="12.75" customHeight="1" x14ac:dyDescent="0.25">
      <c r="A565" s="17">
        <v>5</v>
      </c>
      <c r="B565" s="17" t="s">
        <v>2540</v>
      </c>
      <c r="C565" s="17">
        <v>22024083</v>
      </c>
      <c r="D565" s="17" t="s">
        <v>254</v>
      </c>
      <c r="E565" s="17" t="s">
        <v>215</v>
      </c>
      <c r="F565" s="17">
        <v>70</v>
      </c>
      <c r="G565" s="17">
        <v>19</v>
      </c>
    </row>
    <row r="566" spans="1:8" ht="12.75" customHeight="1" x14ac:dyDescent="0.25">
      <c r="A566" s="17">
        <v>6</v>
      </c>
      <c r="B566" s="17" t="s">
        <v>2540</v>
      </c>
      <c r="C566" s="17">
        <v>22024094</v>
      </c>
      <c r="D566" s="17" t="s">
        <v>174</v>
      </c>
      <c r="E566" s="17" t="s">
        <v>2544</v>
      </c>
      <c r="F566" s="17">
        <v>77</v>
      </c>
      <c r="G566" s="17">
        <v>44</v>
      </c>
    </row>
    <row r="567" spans="1:8" ht="12.75" customHeight="1" x14ac:dyDescent="0.25">
      <c r="A567" s="17">
        <v>7</v>
      </c>
      <c r="B567" s="17" t="s">
        <v>2540</v>
      </c>
      <c r="C567" s="17" t="s">
        <v>2545</v>
      </c>
      <c r="D567" s="17" t="s">
        <v>87</v>
      </c>
      <c r="E567" s="17" t="s">
        <v>2546</v>
      </c>
      <c r="F567" s="17">
        <v>78</v>
      </c>
      <c r="G567" s="17">
        <v>39</v>
      </c>
    </row>
    <row r="568" spans="1:8" ht="12.75" customHeight="1" x14ac:dyDescent="0.25">
      <c r="A568" s="17">
        <v>8</v>
      </c>
      <c r="B568" s="17" t="s">
        <v>2540</v>
      </c>
      <c r="C568" s="17">
        <v>22042044</v>
      </c>
      <c r="D568" s="17" t="s">
        <v>698</v>
      </c>
      <c r="E568" s="17" t="s">
        <v>1430</v>
      </c>
      <c r="F568" s="17">
        <v>66</v>
      </c>
      <c r="G568" s="17">
        <v>47</v>
      </c>
    </row>
    <row r="569" spans="1:8" ht="12.75" customHeight="1" x14ac:dyDescent="0.25">
      <c r="A569" s="17">
        <v>9</v>
      </c>
      <c r="B569" s="17" t="s">
        <v>2540</v>
      </c>
      <c r="C569" s="17" t="s">
        <v>2547</v>
      </c>
      <c r="D569" s="17" t="s">
        <v>134</v>
      </c>
      <c r="E569" s="17" t="s">
        <v>274</v>
      </c>
      <c r="F569" s="17">
        <v>79</v>
      </c>
      <c r="G569" s="17">
        <v>30</v>
      </c>
    </row>
    <row r="570" spans="1:8" ht="12.75" customHeight="1" x14ac:dyDescent="0.25">
      <c r="A570" s="17">
        <v>10</v>
      </c>
      <c r="B570" s="17" t="s">
        <v>2540</v>
      </c>
      <c r="C570" s="17">
        <v>22014073</v>
      </c>
      <c r="D570" s="17" t="s">
        <v>134</v>
      </c>
      <c r="E570" s="17" t="s">
        <v>1683</v>
      </c>
      <c r="F570" s="17">
        <v>77</v>
      </c>
      <c r="G570" s="17">
        <v>50</v>
      </c>
    </row>
    <row r="571" spans="1:8" ht="12.75" customHeight="1" x14ac:dyDescent="0.25">
      <c r="A571" s="17">
        <v>11</v>
      </c>
      <c r="B571" s="17" t="s">
        <v>2540</v>
      </c>
      <c r="C571" s="17">
        <v>22058014</v>
      </c>
      <c r="D571" s="17" t="s">
        <v>2548</v>
      </c>
      <c r="E571" s="17" t="s">
        <v>2549</v>
      </c>
      <c r="F571" s="17">
        <v>89</v>
      </c>
      <c r="G571" s="17">
        <v>43</v>
      </c>
    </row>
    <row r="572" spans="1:8" ht="12.75" customHeight="1" x14ac:dyDescent="0.25">
      <c r="A572" s="17">
        <v>12</v>
      </c>
      <c r="B572" s="17" t="s">
        <v>2540</v>
      </c>
      <c r="C572" s="17">
        <v>22011016</v>
      </c>
      <c r="D572" s="17" t="s">
        <v>2550</v>
      </c>
      <c r="E572" s="17" t="s">
        <v>480</v>
      </c>
      <c r="F572" s="17">
        <v>76</v>
      </c>
      <c r="G572" s="17">
        <v>27</v>
      </c>
    </row>
    <row r="573" spans="1:8" ht="12.75" customHeight="1" x14ac:dyDescent="0.25">
      <c r="A573" s="17">
        <v>13</v>
      </c>
      <c r="B573" s="17" t="s">
        <v>2540</v>
      </c>
      <c r="C573" s="17">
        <v>22014077</v>
      </c>
      <c r="D573" s="17" t="s">
        <v>2551</v>
      </c>
      <c r="E573" s="17" t="s">
        <v>2552</v>
      </c>
      <c r="F573" s="17">
        <v>84</v>
      </c>
      <c r="G573" s="17">
        <v>45</v>
      </c>
    </row>
    <row r="574" spans="1:8" ht="12.75" customHeight="1" x14ac:dyDescent="0.25">
      <c r="A574" s="17">
        <v>14</v>
      </c>
      <c r="B574" s="17" t="s">
        <v>2540</v>
      </c>
      <c r="C574" s="17">
        <v>22049021</v>
      </c>
      <c r="D574" s="17" t="s">
        <v>2553</v>
      </c>
      <c r="E574" s="17" t="s">
        <v>2554</v>
      </c>
      <c r="F574" s="17">
        <v>63</v>
      </c>
      <c r="G574" s="17">
        <v>32</v>
      </c>
    </row>
    <row r="575" spans="1:8" ht="12.75" customHeight="1" x14ac:dyDescent="0.25">
      <c r="A575" s="17">
        <v>15</v>
      </c>
      <c r="B575" s="17" t="s">
        <v>2540</v>
      </c>
      <c r="C575" s="17">
        <v>22041005</v>
      </c>
      <c r="D575" s="17" t="s">
        <v>2555</v>
      </c>
      <c r="E575" s="17" t="s">
        <v>2556</v>
      </c>
      <c r="F575" s="17">
        <v>0</v>
      </c>
      <c r="G575" s="17">
        <v>307</v>
      </c>
    </row>
    <row r="576" spans="1:8" ht="12.75" customHeight="1" x14ac:dyDescent="0.25">
      <c r="A576" s="17">
        <v>16</v>
      </c>
      <c r="B576" s="17" t="s">
        <v>2540</v>
      </c>
      <c r="C576" s="17" t="s">
        <v>2557</v>
      </c>
      <c r="D576" s="17" t="s">
        <v>2558</v>
      </c>
      <c r="E576" s="17" t="s">
        <v>551</v>
      </c>
      <c r="F576" s="17">
        <v>76</v>
      </c>
      <c r="G576" s="17">
        <v>45</v>
      </c>
    </row>
    <row r="577" spans="1:8" ht="12.75" customHeight="1" x14ac:dyDescent="0.25">
      <c r="A577" s="17">
        <v>17</v>
      </c>
      <c r="B577" s="17" t="s">
        <v>2540</v>
      </c>
      <c r="C577" s="17">
        <v>22056702</v>
      </c>
      <c r="D577" s="17" t="s">
        <v>50</v>
      </c>
      <c r="E577" s="17" t="s">
        <v>1214</v>
      </c>
      <c r="F577" s="17">
        <v>42</v>
      </c>
      <c r="G577" s="17">
        <v>49</v>
      </c>
    </row>
    <row r="578" spans="1:8" ht="12.75" customHeight="1" x14ac:dyDescent="0.25">
      <c r="A578" s="17">
        <v>18</v>
      </c>
      <c r="B578" s="17" t="s">
        <v>2540</v>
      </c>
      <c r="C578" s="17">
        <v>22065144</v>
      </c>
      <c r="D578" s="17" t="s">
        <v>2559</v>
      </c>
      <c r="E578" s="17" t="s">
        <v>2560</v>
      </c>
      <c r="F578" s="17">
        <v>0</v>
      </c>
      <c r="G578" s="17">
        <v>92</v>
      </c>
    </row>
    <row r="579" spans="1:8" ht="12.75" customHeight="1" x14ac:dyDescent="0.25">
      <c r="A579" s="17">
        <v>19</v>
      </c>
      <c r="B579" s="17" t="s">
        <v>2540</v>
      </c>
      <c r="C579" s="17">
        <v>22041030</v>
      </c>
      <c r="D579" s="17" t="s">
        <v>2561</v>
      </c>
      <c r="E579" s="17" t="s">
        <v>982</v>
      </c>
      <c r="F579" s="17">
        <v>76</v>
      </c>
      <c r="G579" s="17">
        <v>48</v>
      </c>
    </row>
    <row r="580" spans="1:8" ht="12.75" customHeight="1" x14ac:dyDescent="0.25">
      <c r="A580" s="17">
        <v>20</v>
      </c>
      <c r="B580" s="17" t="s">
        <v>2540</v>
      </c>
      <c r="C580" s="17">
        <v>22051026</v>
      </c>
      <c r="D580" s="17" t="s">
        <v>311</v>
      </c>
      <c r="E580" s="17" t="s">
        <v>323</v>
      </c>
      <c r="F580" s="17">
        <v>82</v>
      </c>
      <c r="G580" s="17">
        <v>48</v>
      </c>
    </row>
    <row r="581" spans="1:8" ht="12.75" customHeight="1" x14ac:dyDescent="0.25">
      <c r="A581" s="17">
        <v>21</v>
      </c>
      <c r="B581" s="17" t="s">
        <v>2540</v>
      </c>
      <c r="C581" s="17">
        <v>22024703</v>
      </c>
      <c r="D581" s="17" t="s">
        <v>2324</v>
      </c>
      <c r="E581" s="17" t="s">
        <v>3471</v>
      </c>
      <c r="F581" s="17">
        <v>69</v>
      </c>
      <c r="G581" s="17">
        <v>43</v>
      </c>
    </row>
    <row r="582" spans="1:8" ht="12.75" customHeight="1" x14ac:dyDescent="0.25">
      <c r="A582" s="17">
        <v>22</v>
      </c>
      <c r="B582" s="17" t="s">
        <v>2540</v>
      </c>
      <c r="C582" s="17">
        <v>22072064</v>
      </c>
      <c r="D582" s="17" t="s">
        <v>2562</v>
      </c>
      <c r="E582" s="17" t="s">
        <v>1051</v>
      </c>
      <c r="F582" s="17">
        <v>55</v>
      </c>
      <c r="G582" s="17">
        <v>48</v>
      </c>
    </row>
    <row r="583" spans="1:8" ht="12.75" customHeight="1" x14ac:dyDescent="0.25">
      <c r="A583" s="17">
        <v>23</v>
      </c>
      <c r="B583" s="17" t="s">
        <v>2540</v>
      </c>
      <c r="C583" s="17">
        <v>22065136</v>
      </c>
      <c r="D583" s="17" t="s">
        <v>1030</v>
      </c>
      <c r="E583" s="17" t="s">
        <v>2563</v>
      </c>
      <c r="F583" s="17">
        <v>71</v>
      </c>
      <c r="G583" s="17">
        <v>48</v>
      </c>
    </row>
    <row r="584" spans="1:8" ht="12.75" customHeight="1" x14ac:dyDescent="0.25">
      <c r="A584" s="17">
        <v>24</v>
      </c>
      <c r="B584" s="17" t="s">
        <v>2540</v>
      </c>
      <c r="C584" s="17">
        <v>22051035</v>
      </c>
      <c r="D584" s="17" t="s">
        <v>275</v>
      </c>
      <c r="E584" s="17" t="s">
        <v>471</v>
      </c>
      <c r="F584" s="17">
        <v>73</v>
      </c>
      <c r="G584" s="17">
        <v>40</v>
      </c>
    </row>
    <row r="585" spans="1:8" ht="12.75" customHeight="1" x14ac:dyDescent="0.25">
      <c r="A585" s="17">
        <v>25</v>
      </c>
      <c r="B585" s="17" t="s">
        <v>2540</v>
      </c>
      <c r="C585" s="17" t="s">
        <v>2564</v>
      </c>
      <c r="D585" s="17" t="s">
        <v>2565</v>
      </c>
      <c r="E585" s="17" t="s">
        <v>1828</v>
      </c>
      <c r="F585" s="17">
        <v>83</v>
      </c>
      <c r="G585" s="17">
        <v>45</v>
      </c>
    </row>
    <row r="586" spans="1:8" ht="12.75" customHeight="1" x14ac:dyDescent="0.25">
      <c r="A586" s="17">
        <v>26</v>
      </c>
      <c r="B586" s="17" t="s">
        <v>2540</v>
      </c>
      <c r="C586" s="17">
        <v>22091020</v>
      </c>
      <c r="D586" s="17" t="s">
        <v>2566</v>
      </c>
      <c r="E586" s="17" t="s">
        <v>1687</v>
      </c>
      <c r="F586" s="17">
        <v>78</v>
      </c>
      <c r="G586" s="17">
        <v>49</v>
      </c>
    </row>
    <row r="587" spans="1:8" ht="12.75" customHeight="1" x14ac:dyDescent="0.25">
      <c r="A587" s="17">
        <v>27</v>
      </c>
      <c r="B587" s="17" t="s">
        <v>2540</v>
      </c>
      <c r="C587" s="17">
        <v>22069023</v>
      </c>
      <c r="D587" s="17" t="s">
        <v>2567</v>
      </c>
      <c r="E587" s="17" t="s">
        <v>1810</v>
      </c>
      <c r="F587" s="17">
        <v>85</v>
      </c>
      <c r="G587" s="17">
        <v>33</v>
      </c>
    </row>
    <row r="588" spans="1:8" ht="12.75" customHeight="1" x14ac:dyDescent="0.25">
      <c r="A588" s="17">
        <v>1</v>
      </c>
      <c r="B588" s="17" t="s">
        <v>2568</v>
      </c>
      <c r="C588" s="17" t="s">
        <v>2569</v>
      </c>
      <c r="D588" s="17" t="s">
        <v>202</v>
      </c>
      <c r="E588" s="17" t="s">
        <v>2570</v>
      </c>
      <c r="F588" s="17">
        <v>58</v>
      </c>
      <c r="G588" s="17">
        <v>37</v>
      </c>
    </row>
    <row r="589" spans="1:8" ht="12.75" customHeight="1" x14ac:dyDescent="0.25">
      <c r="A589" s="17">
        <v>2</v>
      </c>
      <c r="B589" s="17" t="s">
        <v>2568</v>
      </c>
      <c r="C589" s="17">
        <v>22057704</v>
      </c>
      <c r="D589" s="17" t="s">
        <v>3605</v>
      </c>
      <c r="E589" s="17" t="s">
        <v>3606</v>
      </c>
      <c r="F589" s="17">
        <v>0</v>
      </c>
      <c r="G589" s="17">
        <v>283</v>
      </c>
    </row>
    <row r="590" spans="1:8" ht="12.75" customHeight="1" x14ac:dyDescent="0.25">
      <c r="A590" s="17">
        <v>3</v>
      </c>
      <c r="B590" s="17" t="s">
        <v>2568</v>
      </c>
      <c r="C590" s="17">
        <v>22025039</v>
      </c>
      <c r="D590" s="17" t="s">
        <v>2571</v>
      </c>
      <c r="E590" s="17" t="s">
        <v>474</v>
      </c>
      <c r="F590" s="17">
        <v>89</v>
      </c>
      <c r="G590" s="17">
        <v>46</v>
      </c>
      <c r="H590" s="18" t="s">
        <v>3669</v>
      </c>
    </row>
    <row r="591" spans="1:8" ht="12.75" customHeight="1" x14ac:dyDescent="0.25">
      <c r="A591" s="17">
        <v>4</v>
      </c>
      <c r="B591" s="17" t="s">
        <v>2568</v>
      </c>
      <c r="C591" s="17">
        <v>22071033</v>
      </c>
      <c r="D591" s="17" t="s">
        <v>2572</v>
      </c>
      <c r="E591" s="17" t="s">
        <v>2573</v>
      </c>
      <c r="F591" s="17">
        <v>86</v>
      </c>
      <c r="G591" s="17">
        <v>41</v>
      </c>
    </row>
    <row r="592" spans="1:8" ht="12.75" customHeight="1" x14ac:dyDescent="0.25">
      <c r="A592" s="17">
        <v>5</v>
      </c>
      <c r="B592" s="17" t="s">
        <v>2568</v>
      </c>
      <c r="C592" s="17">
        <v>22015042</v>
      </c>
      <c r="D592" s="17" t="s">
        <v>120</v>
      </c>
      <c r="E592" s="17" t="s">
        <v>2574</v>
      </c>
      <c r="F592" s="17">
        <v>69</v>
      </c>
      <c r="G592" s="17">
        <v>49</v>
      </c>
      <c r="H592" s="18" t="s">
        <v>3669</v>
      </c>
    </row>
    <row r="593" spans="1:8" ht="12.75" customHeight="1" x14ac:dyDescent="0.25">
      <c r="A593" s="17">
        <v>6</v>
      </c>
      <c r="B593" s="17" t="s">
        <v>2568</v>
      </c>
      <c r="C593" s="17">
        <v>22012048</v>
      </c>
      <c r="D593" s="17" t="s">
        <v>883</v>
      </c>
      <c r="E593" s="17" t="s">
        <v>2575</v>
      </c>
      <c r="F593" s="17">
        <v>77</v>
      </c>
      <c r="G593" s="17">
        <v>48</v>
      </c>
      <c r="H593" s="18" t="s">
        <v>3669</v>
      </c>
    </row>
    <row r="594" spans="1:8" ht="12.75" customHeight="1" x14ac:dyDescent="0.25">
      <c r="A594" s="17">
        <v>7</v>
      </c>
      <c r="B594" s="17" t="s">
        <v>2568</v>
      </c>
      <c r="C594" s="17">
        <v>22042051</v>
      </c>
      <c r="D594" s="17" t="s">
        <v>174</v>
      </c>
      <c r="E594" s="17" t="s">
        <v>637</v>
      </c>
      <c r="F594" s="17">
        <v>56</v>
      </c>
      <c r="G594" s="17">
        <v>47</v>
      </c>
    </row>
    <row r="595" spans="1:8" ht="12.75" customHeight="1" x14ac:dyDescent="0.25">
      <c r="A595" s="17">
        <v>8</v>
      </c>
      <c r="B595" s="17" t="s">
        <v>2568</v>
      </c>
      <c r="C595" s="17" t="s">
        <v>2576</v>
      </c>
      <c r="D595" s="17" t="s">
        <v>87</v>
      </c>
      <c r="E595" s="17" t="s">
        <v>57</v>
      </c>
      <c r="F595" s="17">
        <v>71</v>
      </c>
      <c r="G595" s="17">
        <v>49</v>
      </c>
    </row>
    <row r="596" spans="1:8" ht="12.75" customHeight="1" x14ac:dyDescent="0.25">
      <c r="A596" s="17">
        <v>9</v>
      </c>
      <c r="B596" s="17" t="s">
        <v>2568</v>
      </c>
      <c r="C596" s="17">
        <v>22052057</v>
      </c>
      <c r="D596" s="17" t="s">
        <v>583</v>
      </c>
      <c r="E596" s="17" t="s">
        <v>471</v>
      </c>
      <c r="F596" s="17">
        <v>74</v>
      </c>
      <c r="G596" s="17">
        <v>29</v>
      </c>
    </row>
    <row r="597" spans="1:8" ht="12.75" customHeight="1" x14ac:dyDescent="0.25">
      <c r="A597" s="17">
        <v>10</v>
      </c>
      <c r="B597" s="17" t="s">
        <v>2568</v>
      </c>
      <c r="C597" s="17">
        <v>22058002</v>
      </c>
      <c r="D597" s="17" t="s">
        <v>2577</v>
      </c>
      <c r="E597" s="17" t="s">
        <v>2578</v>
      </c>
      <c r="F597" s="17">
        <v>66</v>
      </c>
      <c r="G597" s="17">
        <v>40</v>
      </c>
    </row>
    <row r="598" spans="1:8" ht="12.75" customHeight="1" x14ac:dyDescent="0.25">
      <c r="A598" s="17">
        <v>11</v>
      </c>
      <c r="B598" s="17" t="s">
        <v>2568</v>
      </c>
      <c r="C598" s="17">
        <v>22017047</v>
      </c>
      <c r="D598" s="17" t="s">
        <v>134</v>
      </c>
      <c r="E598" s="17" t="s">
        <v>2579</v>
      </c>
      <c r="F598" s="17">
        <v>63</v>
      </c>
      <c r="G598" s="17">
        <v>45</v>
      </c>
    </row>
    <row r="599" spans="1:8" ht="12.75" customHeight="1" x14ac:dyDescent="0.25">
      <c r="A599" s="17">
        <v>12</v>
      </c>
      <c r="B599" s="17" t="s">
        <v>2568</v>
      </c>
      <c r="C599" s="17">
        <v>22034068</v>
      </c>
      <c r="D599" s="17" t="s">
        <v>1786</v>
      </c>
      <c r="E599" s="17" t="s">
        <v>2580</v>
      </c>
      <c r="F599" s="17">
        <v>88</v>
      </c>
      <c r="G599" s="17">
        <v>49</v>
      </c>
    </row>
    <row r="600" spans="1:8" ht="12.75" customHeight="1" x14ac:dyDescent="0.25">
      <c r="A600" s="17">
        <v>13</v>
      </c>
      <c r="B600" s="17" t="s">
        <v>2568</v>
      </c>
      <c r="C600" s="17">
        <v>22011078</v>
      </c>
      <c r="D600" s="17" t="s">
        <v>903</v>
      </c>
      <c r="E600" s="17" t="s">
        <v>20</v>
      </c>
      <c r="F600" s="17">
        <v>75</v>
      </c>
      <c r="G600" s="17">
        <v>49</v>
      </c>
    </row>
    <row r="601" spans="1:8" ht="12.75" customHeight="1" x14ac:dyDescent="0.25">
      <c r="A601" s="17">
        <v>14</v>
      </c>
      <c r="B601" s="17" t="s">
        <v>2568</v>
      </c>
      <c r="C601" s="17">
        <v>22065037</v>
      </c>
      <c r="D601" s="17" t="s">
        <v>2581</v>
      </c>
      <c r="E601" s="17" t="s">
        <v>2582</v>
      </c>
      <c r="F601" s="17">
        <v>83</v>
      </c>
      <c r="G601" s="17">
        <v>50</v>
      </c>
    </row>
    <row r="602" spans="1:8" ht="12.75" customHeight="1" x14ac:dyDescent="0.25">
      <c r="A602" s="17">
        <v>15</v>
      </c>
      <c r="B602" s="17" t="s">
        <v>2568</v>
      </c>
      <c r="C602" s="17">
        <v>22012706</v>
      </c>
      <c r="D602" s="17" t="s">
        <v>25</v>
      </c>
      <c r="E602" s="17" t="s">
        <v>198</v>
      </c>
      <c r="F602" s="17">
        <v>51</v>
      </c>
      <c r="G602" s="17">
        <v>48</v>
      </c>
      <c r="H602" s="18" t="s">
        <v>3669</v>
      </c>
    </row>
    <row r="603" spans="1:8" ht="12.75" customHeight="1" x14ac:dyDescent="0.25">
      <c r="A603" s="17">
        <v>16</v>
      </c>
      <c r="B603" s="17" t="s">
        <v>2568</v>
      </c>
      <c r="C603" s="17">
        <v>22042057</v>
      </c>
      <c r="D603" s="17" t="s">
        <v>2583</v>
      </c>
      <c r="E603" s="17" t="s">
        <v>2584</v>
      </c>
      <c r="F603" s="17">
        <v>80</v>
      </c>
      <c r="G603" s="17">
        <v>40</v>
      </c>
    </row>
    <row r="604" spans="1:8" ht="12.75" customHeight="1" x14ac:dyDescent="0.25">
      <c r="A604" s="17">
        <v>17</v>
      </c>
      <c r="B604" s="17" t="s">
        <v>2568</v>
      </c>
      <c r="C604" s="17" t="s">
        <v>2585</v>
      </c>
      <c r="D604" s="17" t="s">
        <v>2586</v>
      </c>
      <c r="E604" s="17" t="s">
        <v>2587</v>
      </c>
      <c r="F604" s="17">
        <v>69</v>
      </c>
      <c r="G604" s="17">
        <v>49</v>
      </c>
    </row>
    <row r="605" spans="1:8" ht="12.75" customHeight="1" x14ac:dyDescent="0.25">
      <c r="A605" s="17">
        <v>18</v>
      </c>
      <c r="B605" s="17" t="s">
        <v>2568</v>
      </c>
      <c r="C605" s="17">
        <v>22031021</v>
      </c>
      <c r="D605" s="17" t="s">
        <v>2588</v>
      </c>
      <c r="E605" s="17" t="s">
        <v>2589</v>
      </c>
      <c r="F605" s="17">
        <v>62</v>
      </c>
      <c r="G605" s="17">
        <v>49</v>
      </c>
    </row>
    <row r="606" spans="1:8" ht="12.75" customHeight="1" x14ac:dyDescent="0.25">
      <c r="A606" s="17">
        <v>19</v>
      </c>
      <c r="B606" s="17" t="s">
        <v>2568</v>
      </c>
      <c r="C606" s="17">
        <v>22023064</v>
      </c>
      <c r="D606" s="17" t="s">
        <v>2590</v>
      </c>
      <c r="E606" s="17" t="s">
        <v>2591</v>
      </c>
      <c r="F606" s="17">
        <v>0</v>
      </c>
      <c r="G606" s="17">
        <v>295</v>
      </c>
    </row>
    <row r="607" spans="1:8" ht="12.75" customHeight="1" x14ac:dyDescent="0.25">
      <c r="A607" s="17">
        <v>20</v>
      </c>
      <c r="B607" s="17" t="s">
        <v>2568</v>
      </c>
      <c r="C607" s="17" t="s">
        <v>2592</v>
      </c>
      <c r="D607" s="17" t="s">
        <v>2593</v>
      </c>
      <c r="E607" s="17" t="s">
        <v>2594</v>
      </c>
      <c r="F607" s="17">
        <v>66</v>
      </c>
      <c r="G607" s="17">
        <v>43</v>
      </c>
    </row>
    <row r="608" spans="1:8" ht="12.75" customHeight="1" x14ac:dyDescent="0.25">
      <c r="A608" s="17">
        <v>21</v>
      </c>
      <c r="B608" s="17" t="s">
        <v>2568</v>
      </c>
      <c r="C608" s="17">
        <v>22042055</v>
      </c>
      <c r="D608" s="17" t="s">
        <v>2595</v>
      </c>
      <c r="E608" s="17" t="s">
        <v>162</v>
      </c>
      <c r="F608" s="17">
        <v>74</v>
      </c>
      <c r="G608" s="17">
        <v>48</v>
      </c>
    </row>
    <row r="609" spans="1:8" ht="12.75" customHeight="1" x14ac:dyDescent="0.25">
      <c r="A609" s="17">
        <v>22</v>
      </c>
      <c r="B609" s="17" t="s">
        <v>2568</v>
      </c>
      <c r="C609" s="17">
        <v>22033071</v>
      </c>
      <c r="D609" s="17" t="s">
        <v>2596</v>
      </c>
      <c r="E609" s="17" t="s">
        <v>500</v>
      </c>
      <c r="F609" s="17">
        <v>71</v>
      </c>
      <c r="G609" s="17">
        <v>38</v>
      </c>
      <c r="H609" s="18" t="s">
        <v>3669</v>
      </c>
    </row>
    <row r="610" spans="1:8" ht="12.75" customHeight="1" x14ac:dyDescent="0.25">
      <c r="A610" s="17">
        <v>23</v>
      </c>
      <c r="B610" s="17" t="s">
        <v>2568</v>
      </c>
      <c r="C610" s="17">
        <v>22056051</v>
      </c>
      <c r="D610" s="17" t="s">
        <v>2597</v>
      </c>
      <c r="E610" s="17" t="s">
        <v>2598</v>
      </c>
      <c r="F610" s="17">
        <v>86</v>
      </c>
      <c r="G610" s="17">
        <v>50</v>
      </c>
      <c r="H610" s="18" t="s">
        <v>3669</v>
      </c>
    </row>
    <row r="611" spans="1:8" ht="12.75" customHeight="1" x14ac:dyDescent="0.25">
      <c r="A611" s="17">
        <v>24</v>
      </c>
      <c r="B611" s="17" t="s">
        <v>2568</v>
      </c>
      <c r="C611" s="17">
        <v>22034038</v>
      </c>
      <c r="D611" s="17" t="s">
        <v>78</v>
      </c>
      <c r="E611" s="17" t="s">
        <v>2599</v>
      </c>
      <c r="F611" s="17">
        <v>0</v>
      </c>
      <c r="G611" s="17">
        <v>307</v>
      </c>
    </row>
    <row r="612" spans="1:8" ht="12.75" customHeight="1" x14ac:dyDescent="0.25">
      <c r="A612" s="17">
        <v>25</v>
      </c>
      <c r="B612" s="17" t="s">
        <v>2568</v>
      </c>
      <c r="C612" s="17">
        <v>22035022</v>
      </c>
      <c r="D612" s="17" t="s">
        <v>2600</v>
      </c>
      <c r="E612" s="17" t="s">
        <v>35</v>
      </c>
      <c r="F612" s="17">
        <v>76</v>
      </c>
      <c r="G612" s="17">
        <v>47</v>
      </c>
    </row>
    <row r="613" spans="1:8" ht="12.75" customHeight="1" x14ac:dyDescent="0.25">
      <c r="A613" s="17">
        <v>26</v>
      </c>
      <c r="B613" s="17" t="s">
        <v>2568</v>
      </c>
      <c r="C613" s="17">
        <v>22022031</v>
      </c>
      <c r="D613" s="17" t="s">
        <v>956</v>
      </c>
      <c r="E613" s="17" t="s">
        <v>2601</v>
      </c>
      <c r="F613" s="17" t="e">
        <v>#N/A</v>
      </c>
      <c r="G613" s="17" t="e">
        <v>#N/A</v>
      </c>
    </row>
    <row r="614" spans="1:8" ht="12.75" customHeight="1" x14ac:dyDescent="0.25">
      <c r="A614" s="17">
        <v>27</v>
      </c>
      <c r="B614" s="17" t="s">
        <v>2568</v>
      </c>
      <c r="C614" s="17">
        <v>22071090</v>
      </c>
      <c r="D614" s="17" t="s">
        <v>2602</v>
      </c>
      <c r="E614" s="17" t="s">
        <v>2603</v>
      </c>
      <c r="F614" s="17">
        <v>84</v>
      </c>
      <c r="G614" s="17">
        <v>41</v>
      </c>
    </row>
    <row r="615" spans="1:8" ht="12.75" customHeight="1" x14ac:dyDescent="0.25">
      <c r="A615" s="17"/>
      <c r="B615" s="17"/>
      <c r="C615" s="17">
        <v>22012142</v>
      </c>
      <c r="D615" s="17" t="s">
        <v>1566</v>
      </c>
      <c r="E615" s="17" t="s">
        <v>3556</v>
      </c>
      <c r="F615" s="17">
        <v>0</v>
      </c>
      <c r="G615" s="17">
        <v>178</v>
      </c>
    </row>
    <row r="616" spans="1:8" ht="12.75" customHeight="1" x14ac:dyDescent="0.25">
      <c r="A616" s="17">
        <v>1</v>
      </c>
      <c r="B616" s="17" t="s">
        <v>2604</v>
      </c>
      <c r="C616" s="17">
        <v>22017050</v>
      </c>
      <c r="D616" s="17" t="s">
        <v>2396</v>
      </c>
      <c r="E616" s="17" t="s">
        <v>2605</v>
      </c>
      <c r="F616" s="17">
        <v>70</v>
      </c>
      <c r="G616" s="17">
        <v>49</v>
      </c>
    </row>
    <row r="617" spans="1:8" ht="12.75" customHeight="1" x14ac:dyDescent="0.25">
      <c r="A617" s="17">
        <v>2</v>
      </c>
      <c r="B617" s="17" t="s">
        <v>2604</v>
      </c>
      <c r="C617" s="17">
        <v>22071029</v>
      </c>
      <c r="D617" s="17" t="s">
        <v>1436</v>
      </c>
      <c r="E617" s="17" t="s">
        <v>20</v>
      </c>
      <c r="F617" s="17">
        <v>81</v>
      </c>
      <c r="G617" s="17">
        <v>50</v>
      </c>
    </row>
    <row r="618" spans="1:8" ht="12.75" customHeight="1" x14ac:dyDescent="0.25">
      <c r="A618" s="17">
        <v>3</v>
      </c>
      <c r="B618" s="17" t="s">
        <v>2604</v>
      </c>
      <c r="C618" s="17">
        <v>22057053</v>
      </c>
      <c r="D618" s="17" t="s">
        <v>612</v>
      </c>
      <c r="E618" s="17" t="s">
        <v>2291</v>
      </c>
      <c r="F618" s="17">
        <v>81</v>
      </c>
      <c r="G618" s="17">
        <v>44</v>
      </c>
    </row>
    <row r="619" spans="1:8" ht="12.75" customHeight="1" x14ac:dyDescent="0.25">
      <c r="A619" s="17">
        <v>4</v>
      </c>
      <c r="B619" s="17" t="s">
        <v>2604</v>
      </c>
      <c r="C619" s="17">
        <v>22031047</v>
      </c>
      <c r="D619" s="17" t="s">
        <v>650</v>
      </c>
      <c r="E619" s="17" t="s">
        <v>2606</v>
      </c>
      <c r="F619" s="17">
        <v>79</v>
      </c>
      <c r="G619" s="17">
        <v>40</v>
      </c>
    </row>
    <row r="620" spans="1:8" ht="12.75" customHeight="1" x14ac:dyDescent="0.25">
      <c r="A620" s="17">
        <v>5</v>
      </c>
      <c r="B620" s="17" t="s">
        <v>2604</v>
      </c>
      <c r="C620" s="17">
        <v>22065167</v>
      </c>
      <c r="D620" s="17" t="s">
        <v>120</v>
      </c>
      <c r="E620" s="17" t="s">
        <v>127</v>
      </c>
      <c r="F620" s="17">
        <v>76</v>
      </c>
      <c r="G620" s="17">
        <v>38</v>
      </c>
    </row>
    <row r="621" spans="1:8" ht="12.75" customHeight="1" x14ac:dyDescent="0.25">
      <c r="A621" s="17">
        <v>6</v>
      </c>
      <c r="B621" s="17" t="s">
        <v>2604</v>
      </c>
      <c r="C621" s="17">
        <v>22023062</v>
      </c>
      <c r="D621" s="17" t="s">
        <v>814</v>
      </c>
      <c r="E621" s="17" t="s">
        <v>98</v>
      </c>
      <c r="F621" s="17">
        <v>80</v>
      </c>
      <c r="G621" s="17">
        <v>48</v>
      </c>
      <c r="H621" s="18" t="s">
        <v>3669</v>
      </c>
    </row>
    <row r="622" spans="1:8" ht="12.75" customHeight="1" x14ac:dyDescent="0.25">
      <c r="A622" s="17">
        <v>7</v>
      </c>
      <c r="B622" s="17" t="s">
        <v>2604</v>
      </c>
      <c r="C622" s="17">
        <v>22057057</v>
      </c>
      <c r="D622" s="17" t="s">
        <v>883</v>
      </c>
      <c r="E622" s="17" t="s">
        <v>121</v>
      </c>
      <c r="F622" s="17">
        <v>82</v>
      </c>
      <c r="G622" s="17">
        <v>48</v>
      </c>
    </row>
    <row r="623" spans="1:8" ht="12.75" customHeight="1" x14ac:dyDescent="0.25">
      <c r="A623" s="17">
        <v>8</v>
      </c>
      <c r="B623" s="17" t="s">
        <v>2604</v>
      </c>
      <c r="C623" s="17">
        <v>22065131</v>
      </c>
      <c r="D623" s="17" t="s">
        <v>174</v>
      </c>
      <c r="E623" s="17" t="s">
        <v>2607</v>
      </c>
      <c r="F623" s="17">
        <v>87</v>
      </c>
      <c r="G623" s="17">
        <v>36</v>
      </c>
    </row>
    <row r="624" spans="1:8" ht="12.75" customHeight="1" x14ac:dyDescent="0.25">
      <c r="A624" s="17">
        <v>9</v>
      </c>
      <c r="B624" s="17" t="s">
        <v>2604</v>
      </c>
      <c r="C624" s="17">
        <v>22057703</v>
      </c>
      <c r="D624" s="17" t="s">
        <v>3016</v>
      </c>
      <c r="E624" s="17" t="s">
        <v>991</v>
      </c>
      <c r="F624" s="17">
        <v>85</v>
      </c>
      <c r="G624" s="17">
        <v>48</v>
      </c>
      <c r="H624" s="18" t="s">
        <v>3669</v>
      </c>
    </row>
    <row r="625" spans="1:8" ht="12.75" customHeight="1" x14ac:dyDescent="0.25">
      <c r="A625" s="17">
        <v>10</v>
      </c>
      <c r="B625" s="17" t="s">
        <v>2604</v>
      </c>
      <c r="C625" s="17">
        <v>22061013</v>
      </c>
      <c r="D625" s="17" t="s">
        <v>2608</v>
      </c>
      <c r="E625" s="17" t="s">
        <v>1943</v>
      </c>
      <c r="F625" s="17">
        <v>68</v>
      </c>
      <c r="G625" s="17">
        <v>46</v>
      </c>
      <c r="H625" s="18" t="s">
        <v>3669</v>
      </c>
    </row>
    <row r="626" spans="1:8" ht="12.75" customHeight="1" x14ac:dyDescent="0.25">
      <c r="A626" s="17">
        <v>11</v>
      </c>
      <c r="B626" s="17" t="s">
        <v>2604</v>
      </c>
      <c r="C626" s="17" t="s">
        <v>2609</v>
      </c>
      <c r="D626" s="17" t="s">
        <v>2610</v>
      </c>
      <c r="E626" s="17" t="s">
        <v>2611</v>
      </c>
      <c r="F626" s="17">
        <v>63</v>
      </c>
      <c r="G626" s="17">
        <v>47</v>
      </c>
      <c r="H626" s="18" t="s">
        <v>3669</v>
      </c>
    </row>
    <row r="627" spans="1:8" ht="12.75" customHeight="1" x14ac:dyDescent="0.25">
      <c r="A627" s="17">
        <v>12</v>
      </c>
      <c r="B627" s="17" t="s">
        <v>2604</v>
      </c>
      <c r="C627" s="17">
        <v>22093900</v>
      </c>
      <c r="D627" s="17" t="s">
        <v>65</v>
      </c>
      <c r="E627" s="17" t="s">
        <v>64</v>
      </c>
      <c r="F627" s="17">
        <v>0</v>
      </c>
      <c r="G627" s="17">
        <v>86</v>
      </c>
    </row>
    <row r="628" spans="1:8" ht="12.75" customHeight="1" x14ac:dyDescent="0.25">
      <c r="A628" s="17">
        <v>13</v>
      </c>
      <c r="B628" s="17" t="s">
        <v>2604</v>
      </c>
      <c r="C628" s="17">
        <v>22024099</v>
      </c>
      <c r="D628" s="17" t="s">
        <v>134</v>
      </c>
      <c r="E628" s="17" t="s">
        <v>2612</v>
      </c>
      <c r="F628" s="17">
        <v>81</v>
      </c>
      <c r="G628" s="17">
        <v>36</v>
      </c>
    </row>
    <row r="629" spans="1:8" ht="12.75" customHeight="1" x14ac:dyDescent="0.25">
      <c r="A629" s="17">
        <v>14</v>
      </c>
      <c r="B629" s="17" t="s">
        <v>2604</v>
      </c>
      <c r="C629" s="17">
        <v>22034058</v>
      </c>
      <c r="D629" s="17" t="s">
        <v>2613</v>
      </c>
      <c r="E629" s="17" t="s">
        <v>1035</v>
      </c>
      <c r="F629" s="17">
        <v>76</v>
      </c>
      <c r="G629" s="17">
        <v>45</v>
      </c>
    </row>
    <row r="630" spans="1:8" ht="12.75" customHeight="1" x14ac:dyDescent="0.25">
      <c r="A630" s="17">
        <v>15</v>
      </c>
      <c r="B630" s="17" t="s">
        <v>2604</v>
      </c>
      <c r="C630" s="17">
        <v>22049056</v>
      </c>
      <c r="D630" s="17" t="s">
        <v>387</v>
      </c>
      <c r="E630" s="17" t="s">
        <v>2614</v>
      </c>
      <c r="F630" s="17">
        <v>80</v>
      </c>
      <c r="G630" s="17">
        <v>13</v>
      </c>
    </row>
    <row r="631" spans="1:8" ht="12.75" customHeight="1" x14ac:dyDescent="0.25">
      <c r="A631" s="17">
        <v>16</v>
      </c>
      <c r="B631" s="17" t="s">
        <v>2604</v>
      </c>
      <c r="C631" s="17">
        <v>22072048</v>
      </c>
      <c r="D631" s="17" t="s">
        <v>1571</v>
      </c>
      <c r="E631" s="17" t="s">
        <v>2615</v>
      </c>
      <c r="F631" s="17">
        <v>63</v>
      </c>
      <c r="G631" s="17">
        <v>40</v>
      </c>
    </row>
    <row r="632" spans="1:8" ht="12.75" customHeight="1" x14ac:dyDescent="0.25">
      <c r="A632" s="17">
        <v>17</v>
      </c>
      <c r="B632" s="17" t="s">
        <v>2604</v>
      </c>
      <c r="C632" s="17">
        <v>22012085</v>
      </c>
      <c r="D632" s="17" t="s">
        <v>2410</v>
      </c>
      <c r="E632" s="17" t="s">
        <v>2616</v>
      </c>
      <c r="F632" s="17">
        <v>85</v>
      </c>
      <c r="G632" s="17">
        <v>41</v>
      </c>
      <c r="H632" s="18" t="s">
        <v>3669</v>
      </c>
    </row>
    <row r="633" spans="1:8" ht="12.75" customHeight="1" x14ac:dyDescent="0.25">
      <c r="A633" s="17">
        <v>18</v>
      </c>
      <c r="B633" s="17" t="s">
        <v>2604</v>
      </c>
      <c r="C633" s="17">
        <v>22024077</v>
      </c>
      <c r="D633" s="17" t="s">
        <v>593</v>
      </c>
      <c r="E633" s="17" t="s">
        <v>2617</v>
      </c>
      <c r="F633" s="17">
        <v>85</v>
      </c>
      <c r="G633" s="17">
        <v>33</v>
      </c>
      <c r="H633" s="18" t="s">
        <v>3669</v>
      </c>
    </row>
    <row r="634" spans="1:8" ht="12.75" customHeight="1" x14ac:dyDescent="0.25">
      <c r="A634" s="17">
        <v>19</v>
      </c>
      <c r="B634" s="17" t="s">
        <v>2604</v>
      </c>
      <c r="C634" s="17">
        <v>22071043</v>
      </c>
      <c r="D634" s="17" t="s">
        <v>50</v>
      </c>
      <c r="E634" s="17" t="s">
        <v>2308</v>
      </c>
      <c r="F634" s="17">
        <v>74</v>
      </c>
      <c r="G634" s="17">
        <v>50</v>
      </c>
    </row>
    <row r="635" spans="1:8" ht="12.75" customHeight="1" x14ac:dyDescent="0.25">
      <c r="A635" s="17">
        <v>20</v>
      </c>
      <c r="B635" s="17" t="s">
        <v>2604</v>
      </c>
      <c r="C635" s="17">
        <v>22033056</v>
      </c>
      <c r="D635" s="17" t="s">
        <v>267</v>
      </c>
      <c r="E635" s="17" t="s">
        <v>2618</v>
      </c>
      <c r="F635" s="17">
        <v>74</v>
      </c>
      <c r="G635" s="17">
        <v>40</v>
      </c>
    </row>
    <row r="636" spans="1:8" ht="12.75" customHeight="1" x14ac:dyDescent="0.25">
      <c r="A636" s="17">
        <v>21</v>
      </c>
      <c r="B636" s="17" t="s">
        <v>2604</v>
      </c>
      <c r="C636" s="17">
        <v>22015701</v>
      </c>
      <c r="D636" s="17" t="s">
        <v>3401</v>
      </c>
      <c r="E636" s="17" t="s">
        <v>3402</v>
      </c>
      <c r="F636" s="17">
        <v>69</v>
      </c>
      <c r="G636" s="17">
        <v>25</v>
      </c>
      <c r="H636" s="18" t="s">
        <v>3669</v>
      </c>
    </row>
    <row r="637" spans="1:8" ht="12.75" customHeight="1" x14ac:dyDescent="0.25">
      <c r="A637" s="17">
        <v>22</v>
      </c>
      <c r="B637" s="17" t="s">
        <v>2604</v>
      </c>
      <c r="C637" s="17">
        <v>22069916</v>
      </c>
      <c r="D637" s="17" t="s">
        <v>2619</v>
      </c>
      <c r="E637" s="17" t="s">
        <v>2620</v>
      </c>
      <c r="F637" s="17" t="e">
        <v>#N/A</v>
      </c>
      <c r="G637" s="17" t="e">
        <v>#N/A</v>
      </c>
    </row>
    <row r="638" spans="1:8" ht="12.75" customHeight="1" x14ac:dyDescent="0.25">
      <c r="A638" s="17">
        <v>23</v>
      </c>
      <c r="B638" s="17" t="s">
        <v>2604</v>
      </c>
      <c r="C638" s="17">
        <v>22042093</v>
      </c>
      <c r="D638" s="17" t="s">
        <v>1639</v>
      </c>
      <c r="E638" s="17" t="s">
        <v>1029</v>
      </c>
      <c r="F638" s="17">
        <v>73</v>
      </c>
      <c r="G638" s="17">
        <v>34</v>
      </c>
    </row>
    <row r="639" spans="1:8" ht="12.75" customHeight="1" x14ac:dyDescent="0.25">
      <c r="A639" s="17">
        <v>24</v>
      </c>
      <c r="B639" s="17" t="s">
        <v>2604</v>
      </c>
      <c r="C639" s="17">
        <v>22031019</v>
      </c>
      <c r="D639" s="17" t="s">
        <v>2621</v>
      </c>
      <c r="E639" s="17" t="s">
        <v>2622</v>
      </c>
      <c r="F639" s="17">
        <v>76</v>
      </c>
      <c r="G639" s="17">
        <v>48</v>
      </c>
    </row>
    <row r="640" spans="1:8" ht="12.75" customHeight="1" x14ac:dyDescent="0.25">
      <c r="A640" s="17">
        <v>25</v>
      </c>
      <c r="B640" s="17" t="s">
        <v>2604</v>
      </c>
      <c r="C640" s="17">
        <v>22036922</v>
      </c>
      <c r="D640" s="17" t="s">
        <v>2623</v>
      </c>
      <c r="E640" s="17" t="s">
        <v>2624</v>
      </c>
      <c r="F640" s="17">
        <v>66</v>
      </c>
      <c r="G640" s="17">
        <v>46</v>
      </c>
    </row>
    <row r="641" spans="1:8" ht="12.75" customHeight="1" x14ac:dyDescent="0.25">
      <c r="A641" s="17">
        <v>26</v>
      </c>
      <c r="B641" s="17" t="s">
        <v>2604</v>
      </c>
      <c r="C641" s="17">
        <v>22022060</v>
      </c>
      <c r="D641" s="17" t="s">
        <v>356</v>
      </c>
      <c r="E641" s="17" t="s">
        <v>2625</v>
      </c>
      <c r="F641" s="17">
        <v>76</v>
      </c>
      <c r="G641" s="17">
        <v>39</v>
      </c>
    </row>
    <row r="642" spans="1:8" ht="12.75" customHeight="1" x14ac:dyDescent="0.25">
      <c r="A642" s="17">
        <v>27</v>
      </c>
      <c r="B642" s="17" t="s">
        <v>2604</v>
      </c>
      <c r="C642" s="17">
        <v>22042123</v>
      </c>
      <c r="D642" s="17" t="s">
        <v>1968</v>
      </c>
      <c r="E642" s="17" t="s">
        <v>570</v>
      </c>
      <c r="F642" s="17">
        <v>69</v>
      </c>
      <c r="G642" s="17">
        <v>42</v>
      </c>
    </row>
    <row r="643" spans="1:8" ht="12.75" customHeight="1" x14ac:dyDescent="0.25">
      <c r="A643" s="17">
        <v>28</v>
      </c>
      <c r="B643" s="17" t="s">
        <v>2604</v>
      </c>
      <c r="C643" s="17">
        <v>22057058</v>
      </c>
      <c r="D643" s="17" t="s">
        <v>2626</v>
      </c>
      <c r="E643" s="17" t="s">
        <v>888</v>
      </c>
      <c r="F643" s="17">
        <v>77</v>
      </c>
      <c r="G643" s="17">
        <v>45</v>
      </c>
    </row>
    <row r="644" spans="1:8" ht="12.75" customHeight="1" x14ac:dyDescent="0.25">
      <c r="A644" s="17">
        <v>1</v>
      </c>
      <c r="B644" s="17" t="s">
        <v>2627</v>
      </c>
      <c r="C644" s="17">
        <v>22054049</v>
      </c>
      <c r="D644" s="17" t="s">
        <v>2628</v>
      </c>
      <c r="E644" s="17" t="s">
        <v>1183</v>
      </c>
      <c r="F644" s="17">
        <v>79</v>
      </c>
      <c r="G644" s="17">
        <v>47</v>
      </c>
    </row>
    <row r="645" spans="1:8" ht="12.75" customHeight="1" x14ac:dyDescent="0.25">
      <c r="A645" s="17">
        <v>2</v>
      </c>
      <c r="B645" s="17" t="s">
        <v>2627</v>
      </c>
      <c r="C645" s="17">
        <v>22011092</v>
      </c>
      <c r="D645" s="17" t="s">
        <v>1035</v>
      </c>
      <c r="E645" s="17" t="s">
        <v>2629</v>
      </c>
      <c r="F645" s="17">
        <v>94</v>
      </c>
      <c r="G645" s="17">
        <v>37</v>
      </c>
      <c r="H645" s="18" t="s">
        <v>3669</v>
      </c>
    </row>
    <row r="646" spans="1:8" ht="12.75" customHeight="1" x14ac:dyDescent="0.25">
      <c r="A646" s="17">
        <v>3</v>
      </c>
      <c r="B646" s="17" t="s">
        <v>2627</v>
      </c>
      <c r="C646" s="17">
        <v>22058050</v>
      </c>
      <c r="D646" s="17" t="s">
        <v>2630</v>
      </c>
      <c r="E646" s="17" t="s">
        <v>76</v>
      </c>
      <c r="F646" s="17">
        <v>0</v>
      </c>
      <c r="G646" s="17">
        <v>0</v>
      </c>
    </row>
    <row r="647" spans="1:8" ht="12.75" customHeight="1" x14ac:dyDescent="0.25">
      <c r="A647" s="17">
        <v>4</v>
      </c>
      <c r="B647" s="17" t="s">
        <v>2627</v>
      </c>
      <c r="C647" s="17">
        <v>22017007</v>
      </c>
      <c r="D647" s="17" t="s">
        <v>883</v>
      </c>
      <c r="E647" s="17" t="s">
        <v>658</v>
      </c>
      <c r="F647" s="17">
        <v>81</v>
      </c>
      <c r="G647" s="17">
        <v>45</v>
      </c>
    </row>
    <row r="648" spans="1:8" ht="12.75" customHeight="1" x14ac:dyDescent="0.25">
      <c r="A648" s="17">
        <v>5</v>
      </c>
      <c r="B648" s="17" t="s">
        <v>2627</v>
      </c>
      <c r="C648" s="17">
        <v>22071032</v>
      </c>
      <c r="D648" s="17" t="s">
        <v>883</v>
      </c>
      <c r="E648" s="17" t="s">
        <v>2631</v>
      </c>
      <c r="F648" s="17">
        <v>75</v>
      </c>
      <c r="G648" s="17">
        <v>48</v>
      </c>
    </row>
    <row r="649" spans="1:8" ht="12.75" customHeight="1" x14ac:dyDescent="0.25">
      <c r="A649" s="17">
        <v>6</v>
      </c>
      <c r="B649" s="17" t="s">
        <v>2627</v>
      </c>
      <c r="C649" s="17">
        <v>22031105</v>
      </c>
      <c r="D649" s="17" t="s">
        <v>883</v>
      </c>
      <c r="E649" s="17" t="s">
        <v>1172</v>
      </c>
      <c r="F649" s="17">
        <v>77</v>
      </c>
      <c r="G649" s="17">
        <v>45</v>
      </c>
    </row>
    <row r="650" spans="1:8" ht="12.75" customHeight="1" x14ac:dyDescent="0.25">
      <c r="A650" s="17">
        <v>7</v>
      </c>
      <c r="B650" s="17" t="s">
        <v>2627</v>
      </c>
      <c r="C650" s="17">
        <v>22046047</v>
      </c>
      <c r="D650" s="17" t="s">
        <v>2632</v>
      </c>
      <c r="E650" s="17" t="s">
        <v>2633</v>
      </c>
      <c r="F650" s="17">
        <v>89</v>
      </c>
      <c r="G650" s="17">
        <v>45</v>
      </c>
    </row>
    <row r="651" spans="1:8" ht="12.75" customHeight="1" x14ac:dyDescent="0.25">
      <c r="A651" s="17">
        <v>8</v>
      </c>
      <c r="B651" s="17" t="s">
        <v>2627</v>
      </c>
      <c r="C651" s="17">
        <v>22049029</v>
      </c>
      <c r="D651" s="17" t="s">
        <v>2634</v>
      </c>
      <c r="E651" s="17" t="s">
        <v>2635</v>
      </c>
      <c r="F651" s="17">
        <v>82</v>
      </c>
      <c r="G651" s="17">
        <v>44</v>
      </c>
    </row>
    <row r="652" spans="1:8" ht="12.75" customHeight="1" x14ac:dyDescent="0.25">
      <c r="A652" s="17">
        <v>9</v>
      </c>
      <c r="B652" s="17" t="s">
        <v>2627</v>
      </c>
      <c r="C652" s="17" t="s">
        <v>3403</v>
      </c>
      <c r="D652" s="17" t="s">
        <v>87</v>
      </c>
      <c r="E652" s="17" t="s">
        <v>3404</v>
      </c>
      <c r="F652" s="17">
        <v>91</v>
      </c>
      <c r="G652" s="17">
        <v>41</v>
      </c>
    </row>
    <row r="653" spans="1:8" ht="12.75" customHeight="1" x14ac:dyDescent="0.25">
      <c r="A653" s="17">
        <v>10</v>
      </c>
      <c r="B653" s="17" t="s">
        <v>2627</v>
      </c>
      <c r="C653" s="17" t="s">
        <v>2636</v>
      </c>
      <c r="D653" s="17" t="s">
        <v>2637</v>
      </c>
      <c r="E653" s="17" t="s">
        <v>2638</v>
      </c>
      <c r="F653" s="17">
        <v>83</v>
      </c>
      <c r="G653" s="17">
        <v>50</v>
      </c>
    </row>
    <row r="654" spans="1:8" ht="12.75" customHeight="1" x14ac:dyDescent="0.25">
      <c r="A654" s="17">
        <v>11</v>
      </c>
      <c r="B654" s="17" t="s">
        <v>2627</v>
      </c>
      <c r="C654" s="17" t="s">
        <v>2639</v>
      </c>
      <c r="D654" s="17" t="s">
        <v>1116</v>
      </c>
      <c r="E654" s="17" t="s">
        <v>2640</v>
      </c>
      <c r="F654" s="17">
        <v>81</v>
      </c>
      <c r="G654" s="17">
        <v>41</v>
      </c>
    </row>
    <row r="655" spans="1:8" ht="12.75" customHeight="1" x14ac:dyDescent="0.25">
      <c r="A655" s="17">
        <v>12</v>
      </c>
      <c r="B655" s="17" t="s">
        <v>2627</v>
      </c>
      <c r="C655" s="17">
        <v>22033081</v>
      </c>
      <c r="D655" s="17" t="s">
        <v>134</v>
      </c>
      <c r="E655" s="17" t="s">
        <v>2641</v>
      </c>
      <c r="F655" s="17">
        <v>68</v>
      </c>
      <c r="G655" s="17">
        <v>50</v>
      </c>
    </row>
    <row r="656" spans="1:8" ht="12.75" customHeight="1" x14ac:dyDescent="0.25">
      <c r="A656" s="17">
        <v>13</v>
      </c>
      <c r="B656" s="17" t="s">
        <v>2627</v>
      </c>
      <c r="C656" s="17">
        <v>22022081</v>
      </c>
      <c r="D656" s="17" t="s">
        <v>2642</v>
      </c>
      <c r="E656" s="17" t="s">
        <v>55</v>
      </c>
      <c r="F656" s="17">
        <v>71</v>
      </c>
      <c r="G656" s="17">
        <v>48</v>
      </c>
    </row>
    <row r="657" spans="1:8" ht="12.75" customHeight="1" x14ac:dyDescent="0.25">
      <c r="A657" s="17">
        <v>14</v>
      </c>
      <c r="B657" s="17" t="s">
        <v>2627</v>
      </c>
      <c r="C657" s="17">
        <v>22052094</v>
      </c>
      <c r="D657" s="17" t="s">
        <v>900</v>
      </c>
      <c r="E657" s="17" t="s">
        <v>2643</v>
      </c>
      <c r="F657" s="17">
        <v>81</v>
      </c>
      <c r="G657" s="17">
        <v>50</v>
      </c>
      <c r="H657" s="18" t="s">
        <v>3669</v>
      </c>
    </row>
    <row r="658" spans="1:8" ht="12.75" customHeight="1" x14ac:dyDescent="0.25">
      <c r="A658" s="17">
        <v>15</v>
      </c>
      <c r="B658" s="17" t="s">
        <v>2627</v>
      </c>
      <c r="C658" s="17">
        <v>22057033</v>
      </c>
      <c r="D658" s="17" t="s">
        <v>387</v>
      </c>
      <c r="E658" s="17" t="s">
        <v>2644</v>
      </c>
      <c r="F658" s="17">
        <v>86</v>
      </c>
      <c r="G658" s="17">
        <v>27</v>
      </c>
      <c r="H658" s="18" t="s">
        <v>3669</v>
      </c>
    </row>
    <row r="659" spans="1:8" ht="12.75" customHeight="1" x14ac:dyDescent="0.25">
      <c r="A659" s="17">
        <v>16</v>
      </c>
      <c r="B659" s="17" t="s">
        <v>2627</v>
      </c>
      <c r="C659" s="17">
        <v>22012095</v>
      </c>
      <c r="D659" s="17" t="s">
        <v>1918</v>
      </c>
      <c r="E659" s="17" t="s">
        <v>669</v>
      </c>
      <c r="F659" s="17">
        <v>83</v>
      </c>
      <c r="G659" s="17">
        <v>49</v>
      </c>
      <c r="H659" s="18" t="s">
        <v>3669</v>
      </c>
    </row>
    <row r="660" spans="1:8" ht="12.75" customHeight="1" x14ac:dyDescent="0.25">
      <c r="A660" s="17">
        <v>17</v>
      </c>
      <c r="B660" s="17" t="s">
        <v>2627</v>
      </c>
      <c r="C660" s="17">
        <v>22061034</v>
      </c>
      <c r="D660" s="17" t="s">
        <v>593</v>
      </c>
      <c r="E660" s="17" t="s">
        <v>2640</v>
      </c>
      <c r="F660" s="17">
        <v>91</v>
      </c>
      <c r="G660" s="17">
        <v>32</v>
      </c>
    </row>
    <row r="661" spans="1:8" ht="12.75" customHeight="1" x14ac:dyDescent="0.25">
      <c r="A661" s="17">
        <v>18</v>
      </c>
      <c r="B661" s="17" t="s">
        <v>2627</v>
      </c>
      <c r="C661" s="17">
        <v>22071054</v>
      </c>
      <c r="D661" s="17" t="s">
        <v>50</v>
      </c>
      <c r="E661" s="17" t="s">
        <v>1176</v>
      </c>
      <c r="F661" s="17">
        <v>0</v>
      </c>
      <c r="G661" s="17">
        <v>0</v>
      </c>
    </row>
    <row r="662" spans="1:8" ht="12.75" customHeight="1" x14ac:dyDescent="0.25">
      <c r="A662" s="17">
        <v>19</v>
      </c>
      <c r="B662" s="17" t="s">
        <v>2627</v>
      </c>
      <c r="C662" s="17">
        <v>22015018</v>
      </c>
      <c r="D662" s="17" t="s">
        <v>2645</v>
      </c>
      <c r="E662" s="17" t="s">
        <v>2646</v>
      </c>
      <c r="F662" s="17">
        <v>82</v>
      </c>
      <c r="G662" s="17">
        <v>44</v>
      </c>
    </row>
    <row r="663" spans="1:8" ht="12.75" customHeight="1" x14ac:dyDescent="0.25">
      <c r="A663" s="17">
        <v>20</v>
      </c>
      <c r="B663" s="17" t="s">
        <v>2627</v>
      </c>
      <c r="C663" s="17">
        <v>22015010</v>
      </c>
      <c r="D663" s="17" t="s">
        <v>1494</v>
      </c>
      <c r="E663" s="17" t="s">
        <v>666</v>
      </c>
      <c r="F663" s="17">
        <v>86</v>
      </c>
      <c r="G663" s="17">
        <v>46</v>
      </c>
    </row>
    <row r="664" spans="1:8" ht="12.75" customHeight="1" x14ac:dyDescent="0.25">
      <c r="A664" s="17">
        <v>21</v>
      </c>
      <c r="B664" s="17" t="s">
        <v>2627</v>
      </c>
      <c r="C664" s="17">
        <v>22069908</v>
      </c>
      <c r="D664" s="17" t="s">
        <v>2647</v>
      </c>
      <c r="E664" s="17" t="s">
        <v>2648</v>
      </c>
      <c r="F664" s="17" t="e">
        <v>#N/A</v>
      </c>
      <c r="G664" s="17" t="e">
        <v>#N/A</v>
      </c>
    </row>
    <row r="665" spans="1:8" ht="12.75" customHeight="1" x14ac:dyDescent="0.25">
      <c r="A665" s="17">
        <v>22</v>
      </c>
      <c r="B665" s="17" t="s">
        <v>2627</v>
      </c>
      <c r="C665" s="17">
        <v>22024055</v>
      </c>
      <c r="D665" s="17" t="s">
        <v>2649</v>
      </c>
      <c r="E665" s="17" t="s">
        <v>2650</v>
      </c>
      <c r="F665" s="17">
        <v>70</v>
      </c>
      <c r="G665" s="17">
        <v>49</v>
      </c>
    </row>
    <row r="666" spans="1:8" ht="12.75" customHeight="1" x14ac:dyDescent="0.25">
      <c r="A666" s="17">
        <v>23</v>
      </c>
      <c r="B666" s="17" t="s">
        <v>2627</v>
      </c>
      <c r="C666" s="17">
        <v>22054077</v>
      </c>
      <c r="D666" s="17" t="s">
        <v>275</v>
      </c>
      <c r="E666" s="17" t="s">
        <v>979</v>
      </c>
      <c r="F666" s="17">
        <v>84</v>
      </c>
      <c r="G666" s="17">
        <v>45</v>
      </c>
    </row>
    <row r="667" spans="1:8" ht="12.75" customHeight="1" x14ac:dyDescent="0.25">
      <c r="A667" s="17">
        <v>24</v>
      </c>
      <c r="B667" s="17" t="s">
        <v>2627</v>
      </c>
      <c r="C667" s="17">
        <v>22017060</v>
      </c>
      <c r="D667" s="17" t="s">
        <v>2651</v>
      </c>
      <c r="E667" s="17" t="s">
        <v>1173</v>
      </c>
      <c r="F667" s="17">
        <v>75</v>
      </c>
      <c r="G667" s="17">
        <v>42</v>
      </c>
    </row>
    <row r="668" spans="1:8" ht="12.75" customHeight="1" x14ac:dyDescent="0.25">
      <c r="A668" s="17">
        <v>25</v>
      </c>
      <c r="B668" s="17" t="s">
        <v>2627</v>
      </c>
      <c r="C668" s="17">
        <v>22022076</v>
      </c>
      <c r="D668" s="17" t="s">
        <v>2652</v>
      </c>
      <c r="E668" s="17" t="s">
        <v>2653</v>
      </c>
      <c r="F668" s="17">
        <v>88</v>
      </c>
      <c r="G668" s="17">
        <v>41</v>
      </c>
      <c r="H668" s="18" t="s">
        <v>3669</v>
      </c>
    </row>
    <row r="669" spans="1:8" ht="12.75" customHeight="1" x14ac:dyDescent="0.25">
      <c r="A669" s="17">
        <v>26</v>
      </c>
      <c r="B669" s="17" t="s">
        <v>2627</v>
      </c>
      <c r="C669" s="17">
        <v>22049014</v>
      </c>
      <c r="D669" s="17" t="s">
        <v>1968</v>
      </c>
      <c r="E669" s="17" t="s">
        <v>2654</v>
      </c>
      <c r="F669" s="17">
        <v>77</v>
      </c>
      <c r="G669" s="17">
        <v>49</v>
      </c>
      <c r="H669" s="18" t="s">
        <v>3669</v>
      </c>
    </row>
    <row r="670" spans="1:8" ht="12.75" customHeight="1" x14ac:dyDescent="0.25">
      <c r="A670" s="17">
        <v>27</v>
      </c>
      <c r="B670" s="17" t="s">
        <v>2627</v>
      </c>
      <c r="C670" s="17">
        <v>22073036</v>
      </c>
      <c r="D670" s="17" t="s">
        <v>2655</v>
      </c>
      <c r="E670" s="17" t="s">
        <v>1366</v>
      </c>
      <c r="F670" s="17">
        <v>88</v>
      </c>
      <c r="G670" s="17">
        <v>42</v>
      </c>
    </row>
    <row r="671" spans="1:8" ht="12.75" customHeight="1" x14ac:dyDescent="0.25">
      <c r="A671" s="17">
        <v>28</v>
      </c>
      <c r="B671" s="17" t="s">
        <v>2627</v>
      </c>
      <c r="C671" s="17">
        <v>22014114</v>
      </c>
      <c r="D671" s="17" t="s">
        <v>1076</v>
      </c>
      <c r="E671" s="17" t="s">
        <v>1817</v>
      </c>
      <c r="F671" s="17">
        <v>0</v>
      </c>
      <c r="G671" s="17">
        <v>0</v>
      </c>
    </row>
    <row r="672" spans="1:8" ht="12.75" customHeight="1" x14ac:dyDescent="0.25">
      <c r="A672" s="17">
        <v>1</v>
      </c>
      <c r="B672" s="17" t="s">
        <v>2656</v>
      </c>
      <c r="C672" s="17">
        <v>22033083</v>
      </c>
      <c r="D672" s="17" t="s">
        <v>1281</v>
      </c>
      <c r="E672" s="17" t="s">
        <v>2657</v>
      </c>
      <c r="F672" s="17">
        <v>59</v>
      </c>
      <c r="G672" s="17">
        <v>49</v>
      </c>
    </row>
    <row r="673" spans="1:8" ht="12.75" customHeight="1" x14ac:dyDescent="0.25">
      <c r="A673" s="17">
        <v>2</v>
      </c>
      <c r="B673" s="17" t="s">
        <v>2656</v>
      </c>
      <c r="C673" s="17" t="s">
        <v>2658</v>
      </c>
      <c r="D673" s="17" t="s">
        <v>328</v>
      </c>
      <c r="E673" s="17" t="s">
        <v>2659</v>
      </c>
      <c r="F673" s="17">
        <v>70</v>
      </c>
      <c r="G673" s="17">
        <v>26</v>
      </c>
    </row>
    <row r="674" spans="1:8" ht="12.75" customHeight="1" x14ac:dyDescent="0.25">
      <c r="A674" s="17">
        <v>3</v>
      </c>
      <c r="B674" s="17" t="s">
        <v>2656</v>
      </c>
      <c r="C674" s="17">
        <v>22046072</v>
      </c>
      <c r="D674" s="17" t="s">
        <v>2660</v>
      </c>
      <c r="E674" s="17" t="s">
        <v>2661</v>
      </c>
      <c r="F674" s="17">
        <v>58</v>
      </c>
      <c r="G674" s="17">
        <v>41</v>
      </c>
    </row>
    <row r="675" spans="1:8" ht="12.75" customHeight="1" x14ac:dyDescent="0.25">
      <c r="A675" s="17">
        <v>4</v>
      </c>
      <c r="B675" s="17" t="s">
        <v>2656</v>
      </c>
      <c r="C675" s="17">
        <v>22057066</v>
      </c>
      <c r="D675" s="17" t="s">
        <v>2662</v>
      </c>
      <c r="E675" s="17" t="s">
        <v>2661</v>
      </c>
      <c r="F675" s="17">
        <v>62</v>
      </c>
      <c r="G675" s="17">
        <v>38</v>
      </c>
    </row>
    <row r="676" spans="1:8" ht="12.75" customHeight="1" x14ac:dyDescent="0.25">
      <c r="A676" s="17">
        <v>5</v>
      </c>
      <c r="B676" s="17" t="s">
        <v>2656</v>
      </c>
      <c r="C676" s="17">
        <v>22025055</v>
      </c>
      <c r="D676" s="17" t="s">
        <v>289</v>
      </c>
      <c r="E676" s="17" t="s">
        <v>2663</v>
      </c>
      <c r="F676" s="17">
        <v>77</v>
      </c>
      <c r="G676" s="17">
        <v>41</v>
      </c>
      <c r="H676" s="18" t="s">
        <v>3669</v>
      </c>
    </row>
    <row r="677" spans="1:8" ht="12.75" customHeight="1" x14ac:dyDescent="0.25">
      <c r="A677" s="17">
        <v>6</v>
      </c>
      <c r="B677" s="17" t="s">
        <v>2656</v>
      </c>
      <c r="C677" s="17" t="s">
        <v>2664</v>
      </c>
      <c r="D677" s="17" t="s">
        <v>2665</v>
      </c>
      <c r="E677" s="17" t="s">
        <v>323</v>
      </c>
      <c r="F677" s="17">
        <v>88</v>
      </c>
      <c r="G677" s="17">
        <v>49</v>
      </c>
      <c r="H677" s="18" t="s">
        <v>3669</v>
      </c>
    </row>
    <row r="678" spans="1:8" ht="12.75" customHeight="1" x14ac:dyDescent="0.25">
      <c r="A678" s="17">
        <v>7</v>
      </c>
      <c r="B678" s="17" t="s">
        <v>2656</v>
      </c>
      <c r="C678" s="17" t="s">
        <v>2666</v>
      </c>
      <c r="D678" s="17" t="s">
        <v>2667</v>
      </c>
      <c r="E678" s="17" t="s">
        <v>18</v>
      </c>
      <c r="F678" s="17">
        <v>86</v>
      </c>
      <c r="G678" s="17">
        <v>47</v>
      </c>
    </row>
    <row r="679" spans="1:8" ht="12.75" customHeight="1" x14ac:dyDescent="0.25">
      <c r="A679" s="17">
        <v>8</v>
      </c>
      <c r="B679" s="17" t="s">
        <v>2656</v>
      </c>
      <c r="C679" s="17">
        <v>22033042</v>
      </c>
      <c r="D679" s="17" t="s">
        <v>942</v>
      </c>
      <c r="E679" s="17" t="s">
        <v>164</v>
      </c>
      <c r="F679" s="17">
        <v>89</v>
      </c>
      <c r="G679" s="17">
        <v>46</v>
      </c>
    </row>
    <row r="680" spans="1:8" ht="12.75" customHeight="1" x14ac:dyDescent="0.25">
      <c r="A680" s="17">
        <v>9</v>
      </c>
      <c r="B680" s="17" t="s">
        <v>2656</v>
      </c>
      <c r="C680" s="17" t="s">
        <v>3518</v>
      </c>
      <c r="D680" s="17" t="s">
        <v>213</v>
      </c>
      <c r="E680" s="17" t="s">
        <v>121</v>
      </c>
      <c r="F680" s="17">
        <v>82</v>
      </c>
      <c r="G680" s="17">
        <v>49</v>
      </c>
    </row>
    <row r="681" spans="1:8" ht="12.75" customHeight="1" x14ac:dyDescent="0.25">
      <c r="A681" s="17">
        <v>10</v>
      </c>
      <c r="B681" s="17" t="s">
        <v>2656</v>
      </c>
      <c r="C681" s="17">
        <v>22065123</v>
      </c>
      <c r="D681" s="17" t="s">
        <v>134</v>
      </c>
      <c r="E681" s="17" t="s">
        <v>2668</v>
      </c>
      <c r="F681" s="17">
        <v>71</v>
      </c>
      <c r="G681" s="17">
        <v>50</v>
      </c>
    </row>
    <row r="682" spans="1:8" ht="12.75" customHeight="1" x14ac:dyDescent="0.25">
      <c r="A682" s="17">
        <v>11</v>
      </c>
      <c r="B682" s="17" t="s">
        <v>2656</v>
      </c>
      <c r="C682" s="17">
        <v>22041039</v>
      </c>
      <c r="D682" s="17" t="s">
        <v>2669</v>
      </c>
      <c r="E682" s="17" t="s">
        <v>2670</v>
      </c>
      <c r="F682" s="17">
        <v>72</v>
      </c>
      <c r="G682" s="17">
        <v>47</v>
      </c>
    </row>
    <row r="683" spans="1:8" ht="12.75" customHeight="1" x14ac:dyDescent="0.25">
      <c r="A683" s="17">
        <v>12</v>
      </c>
      <c r="B683" s="17" t="s">
        <v>2656</v>
      </c>
      <c r="C683" s="17">
        <v>22058013</v>
      </c>
      <c r="D683" s="17" t="s">
        <v>2671</v>
      </c>
      <c r="E683" s="17" t="s">
        <v>2672</v>
      </c>
      <c r="F683" s="17">
        <v>90</v>
      </c>
      <c r="G683" s="17">
        <v>48</v>
      </c>
    </row>
    <row r="684" spans="1:8" ht="12.75" customHeight="1" x14ac:dyDescent="0.25">
      <c r="A684" s="17">
        <v>13</v>
      </c>
      <c r="B684" s="17" t="s">
        <v>2656</v>
      </c>
      <c r="C684" s="17">
        <v>22046079</v>
      </c>
      <c r="D684" s="17" t="s">
        <v>2673</v>
      </c>
      <c r="E684" s="17" t="s">
        <v>136</v>
      </c>
      <c r="F684" s="17">
        <v>77</v>
      </c>
      <c r="G684" s="17">
        <v>33</v>
      </c>
    </row>
    <row r="685" spans="1:8" ht="12.75" customHeight="1" x14ac:dyDescent="0.25">
      <c r="A685" s="17">
        <v>14</v>
      </c>
      <c r="B685" s="17" t="s">
        <v>2656</v>
      </c>
      <c r="C685" s="17">
        <v>22071124</v>
      </c>
      <c r="D685" s="17" t="s">
        <v>50</v>
      </c>
      <c r="E685" s="17" t="s">
        <v>57</v>
      </c>
      <c r="F685" s="17">
        <v>64</v>
      </c>
      <c r="G685" s="17">
        <v>34</v>
      </c>
    </row>
    <row r="686" spans="1:8" ht="12.75" customHeight="1" x14ac:dyDescent="0.25">
      <c r="A686" s="17">
        <v>15</v>
      </c>
      <c r="B686" s="17" t="s">
        <v>2656</v>
      </c>
      <c r="C686" s="17">
        <v>22025022</v>
      </c>
      <c r="D686" s="17" t="s">
        <v>2674</v>
      </c>
      <c r="E686" s="17" t="s">
        <v>2118</v>
      </c>
      <c r="F686" s="17">
        <v>74</v>
      </c>
      <c r="G686" s="17">
        <v>50</v>
      </c>
    </row>
    <row r="687" spans="1:8" ht="12.75" customHeight="1" x14ac:dyDescent="0.25">
      <c r="A687" s="17">
        <v>16</v>
      </c>
      <c r="B687" s="17" t="s">
        <v>2656</v>
      </c>
      <c r="C687" s="17">
        <v>22052101</v>
      </c>
      <c r="D687" s="17" t="s">
        <v>145</v>
      </c>
      <c r="E687" s="17" t="s">
        <v>274</v>
      </c>
      <c r="F687" s="17">
        <v>78</v>
      </c>
      <c r="G687" s="17">
        <v>48</v>
      </c>
    </row>
    <row r="688" spans="1:8" ht="12.75" customHeight="1" x14ac:dyDescent="0.25">
      <c r="A688" s="17">
        <v>17</v>
      </c>
      <c r="B688" s="17" t="s">
        <v>2656</v>
      </c>
      <c r="C688" s="17">
        <v>22057018</v>
      </c>
      <c r="D688" s="17" t="s">
        <v>720</v>
      </c>
      <c r="E688" s="17" t="s">
        <v>1456</v>
      </c>
      <c r="F688" s="17">
        <v>69</v>
      </c>
      <c r="G688" s="17">
        <v>45</v>
      </c>
      <c r="H688" s="18" t="s">
        <v>3669</v>
      </c>
    </row>
    <row r="689" spans="1:7" ht="12.75" customHeight="1" x14ac:dyDescent="0.25">
      <c r="A689" s="17">
        <v>18</v>
      </c>
      <c r="B689" s="17" t="s">
        <v>2656</v>
      </c>
      <c r="C689" s="17">
        <v>22035903</v>
      </c>
      <c r="D689" s="17" t="s">
        <v>2675</v>
      </c>
      <c r="E689" s="17" t="s">
        <v>2676</v>
      </c>
      <c r="F689" s="17" t="e">
        <v>#N/A</v>
      </c>
      <c r="G689" s="17" t="e">
        <v>#N/A</v>
      </c>
    </row>
    <row r="690" spans="1:7" ht="12.75" customHeight="1" x14ac:dyDescent="0.25">
      <c r="A690" s="17">
        <v>19</v>
      </c>
      <c r="B690" s="17" t="s">
        <v>2656</v>
      </c>
      <c r="C690" s="17">
        <v>22024704</v>
      </c>
      <c r="D690" s="17" t="s">
        <v>2259</v>
      </c>
      <c r="E690" s="17" t="s">
        <v>2802</v>
      </c>
      <c r="F690" s="17">
        <v>69</v>
      </c>
      <c r="G690" s="17">
        <v>33</v>
      </c>
    </row>
    <row r="691" spans="1:7" ht="12.75" customHeight="1" x14ac:dyDescent="0.25">
      <c r="A691" s="17">
        <v>20</v>
      </c>
      <c r="B691" s="17" t="s">
        <v>2656</v>
      </c>
      <c r="C691" s="17">
        <v>22073026</v>
      </c>
      <c r="D691" s="17" t="s">
        <v>2677</v>
      </c>
      <c r="E691" s="17" t="s">
        <v>2646</v>
      </c>
      <c r="F691" s="17">
        <v>74</v>
      </c>
      <c r="G691" s="17">
        <v>37</v>
      </c>
    </row>
    <row r="692" spans="1:7" ht="12.75" customHeight="1" x14ac:dyDescent="0.25">
      <c r="A692" s="17">
        <v>21</v>
      </c>
      <c r="B692" s="17" t="s">
        <v>2656</v>
      </c>
      <c r="C692" s="17">
        <v>22015033</v>
      </c>
      <c r="D692" s="17" t="s">
        <v>2678</v>
      </c>
      <c r="E692" s="17" t="s">
        <v>737</v>
      </c>
      <c r="F692" s="17">
        <v>75</v>
      </c>
      <c r="G692" s="17">
        <v>46</v>
      </c>
    </row>
    <row r="693" spans="1:7" ht="12.75" customHeight="1" x14ac:dyDescent="0.25">
      <c r="A693" s="17">
        <v>22</v>
      </c>
      <c r="B693" s="17" t="s">
        <v>2656</v>
      </c>
      <c r="C693" s="17">
        <v>22015040</v>
      </c>
      <c r="D693" s="17" t="s">
        <v>106</v>
      </c>
      <c r="E693" s="17" t="s">
        <v>1735</v>
      </c>
      <c r="F693" s="17">
        <v>72</v>
      </c>
      <c r="G693" s="17">
        <v>49</v>
      </c>
    </row>
    <row r="694" spans="1:7" ht="12.75" customHeight="1" x14ac:dyDescent="0.25">
      <c r="A694" s="17">
        <v>23</v>
      </c>
      <c r="B694" s="17" t="s">
        <v>2656</v>
      </c>
      <c r="C694" s="17">
        <v>22071078</v>
      </c>
      <c r="D694" s="17" t="s">
        <v>2679</v>
      </c>
      <c r="E694" s="17" t="s">
        <v>2680</v>
      </c>
      <c r="F694" s="17">
        <v>81</v>
      </c>
      <c r="G694" s="17">
        <v>49</v>
      </c>
    </row>
    <row r="695" spans="1:7" ht="12.75" customHeight="1" x14ac:dyDescent="0.25">
      <c r="A695" s="17">
        <v>24</v>
      </c>
      <c r="B695" s="17" t="s">
        <v>2656</v>
      </c>
      <c r="C695" s="17">
        <v>22011044</v>
      </c>
      <c r="D695" s="17" t="s">
        <v>403</v>
      </c>
      <c r="E695" s="17" t="s">
        <v>2681</v>
      </c>
      <c r="F695" s="17">
        <v>0</v>
      </c>
      <c r="G695" s="17">
        <v>227</v>
      </c>
    </row>
    <row r="696" spans="1:7" ht="12.75" customHeight="1" x14ac:dyDescent="0.25">
      <c r="A696" s="17">
        <v>25</v>
      </c>
      <c r="B696" s="17" t="s">
        <v>2656</v>
      </c>
      <c r="C696" s="17" t="s">
        <v>2682</v>
      </c>
      <c r="D696" s="17" t="s">
        <v>2683</v>
      </c>
      <c r="E696" s="17" t="s">
        <v>2684</v>
      </c>
      <c r="F696" s="17">
        <v>80</v>
      </c>
      <c r="G696" s="17">
        <v>19</v>
      </c>
    </row>
    <row r="697" spans="1:7" ht="12.75" customHeight="1" x14ac:dyDescent="0.25">
      <c r="A697" s="17">
        <v>26</v>
      </c>
      <c r="B697" s="17" t="s">
        <v>2656</v>
      </c>
      <c r="C697" s="17">
        <v>22034041</v>
      </c>
      <c r="D697" s="17" t="s">
        <v>562</v>
      </c>
      <c r="E697" s="17" t="s">
        <v>2685</v>
      </c>
      <c r="F697" s="17">
        <v>58</v>
      </c>
      <c r="G697" s="17">
        <v>49</v>
      </c>
    </row>
    <row r="698" spans="1:7" ht="12.75" customHeight="1" x14ac:dyDescent="0.25">
      <c r="A698" s="17">
        <v>27</v>
      </c>
      <c r="B698" s="17" t="s">
        <v>2656</v>
      </c>
      <c r="C698" s="17">
        <v>22014115</v>
      </c>
      <c r="D698" s="17" t="s">
        <v>24</v>
      </c>
      <c r="E698" s="17" t="s">
        <v>3681</v>
      </c>
      <c r="F698" s="17" t="e">
        <v>#N/A</v>
      </c>
      <c r="G698" s="17" t="e">
        <v>#N/A</v>
      </c>
    </row>
    <row r="699" spans="1:7" ht="12.75" customHeight="1" x14ac:dyDescent="0.25">
      <c r="A699" s="17">
        <v>1</v>
      </c>
      <c r="B699" s="17" t="s">
        <v>2686</v>
      </c>
      <c r="C699" s="17">
        <v>22014034</v>
      </c>
      <c r="D699" s="17" t="s">
        <v>527</v>
      </c>
      <c r="E699" s="17" t="s">
        <v>2687</v>
      </c>
      <c r="F699" s="17">
        <v>74</v>
      </c>
      <c r="G699" s="17">
        <v>50</v>
      </c>
    </row>
    <row r="700" spans="1:7" ht="12.75" customHeight="1" x14ac:dyDescent="0.25">
      <c r="A700" s="17">
        <v>2</v>
      </c>
      <c r="B700" s="17" t="s">
        <v>2686</v>
      </c>
      <c r="C700" s="17" t="s">
        <v>3418</v>
      </c>
      <c r="D700" s="17" t="s">
        <v>200</v>
      </c>
      <c r="E700" s="17" t="s">
        <v>3419</v>
      </c>
      <c r="F700" s="17">
        <v>66</v>
      </c>
      <c r="G700" s="17">
        <v>42</v>
      </c>
    </row>
    <row r="701" spans="1:7" ht="12.75" customHeight="1" x14ac:dyDescent="0.25">
      <c r="A701" s="17">
        <v>3</v>
      </c>
      <c r="B701" s="17" t="s">
        <v>2686</v>
      </c>
      <c r="C701" s="17">
        <v>22011081</v>
      </c>
      <c r="D701" s="17" t="s">
        <v>2688</v>
      </c>
      <c r="E701" s="17" t="s">
        <v>2689</v>
      </c>
      <c r="F701" s="17">
        <v>78</v>
      </c>
      <c r="G701" s="17">
        <v>49</v>
      </c>
    </row>
    <row r="702" spans="1:7" ht="12.75" customHeight="1" x14ac:dyDescent="0.25">
      <c r="A702" s="17">
        <v>4</v>
      </c>
      <c r="B702" s="17" t="s">
        <v>2686</v>
      </c>
      <c r="C702" s="17">
        <v>22061035</v>
      </c>
      <c r="D702" s="17" t="s">
        <v>118</v>
      </c>
      <c r="E702" s="17" t="s">
        <v>2690</v>
      </c>
      <c r="F702" s="17">
        <v>81</v>
      </c>
      <c r="G702" s="17">
        <v>48</v>
      </c>
    </row>
    <row r="703" spans="1:7" ht="12.75" customHeight="1" x14ac:dyDescent="0.25">
      <c r="A703" s="17">
        <v>5</v>
      </c>
      <c r="B703" s="17" t="s">
        <v>2686</v>
      </c>
      <c r="C703" s="17">
        <v>22042061</v>
      </c>
      <c r="D703" s="17" t="s">
        <v>498</v>
      </c>
      <c r="E703" s="17" t="s">
        <v>2691</v>
      </c>
      <c r="F703" s="17">
        <v>63</v>
      </c>
      <c r="G703" s="17">
        <v>50</v>
      </c>
    </row>
    <row r="704" spans="1:7" ht="12.75" customHeight="1" x14ac:dyDescent="0.25">
      <c r="A704" s="17">
        <v>6</v>
      </c>
      <c r="B704" s="17" t="s">
        <v>2686</v>
      </c>
      <c r="C704" s="17">
        <v>22042106</v>
      </c>
      <c r="D704" s="17" t="s">
        <v>2692</v>
      </c>
      <c r="E704" s="17" t="s">
        <v>2693</v>
      </c>
      <c r="F704" s="17">
        <v>70</v>
      </c>
      <c r="G704" s="17">
        <v>45</v>
      </c>
    </row>
    <row r="705" spans="1:7" ht="12.75" customHeight="1" x14ac:dyDescent="0.25">
      <c r="A705" s="17">
        <v>7</v>
      </c>
      <c r="B705" s="17" t="s">
        <v>2686</v>
      </c>
      <c r="C705" s="17">
        <v>22033059</v>
      </c>
      <c r="D705" s="17" t="s">
        <v>289</v>
      </c>
      <c r="E705" s="17" t="s">
        <v>2694</v>
      </c>
      <c r="F705" s="17">
        <v>64</v>
      </c>
      <c r="G705" s="17">
        <v>48</v>
      </c>
    </row>
    <row r="706" spans="1:7" ht="12.75" customHeight="1" x14ac:dyDescent="0.25">
      <c r="A706" s="17">
        <v>8</v>
      </c>
      <c r="B706" s="17" t="s">
        <v>2686</v>
      </c>
      <c r="C706" s="17">
        <v>22024038</v>
      </c>
      <c r="D706" s="17" t="s">
        <v>747</v>
      </c>
      <c r="E706" s="17" t="s">
        <v>1261</v>
      </c>
      <c r="F706" s="17">
        <v>74</v>
      </c>
      <c r="G706" s="17">
        <v>46</v>
      </c>
    </row>
    <row r="707" spans="1:7" ht="12.75" customHeight="1" x14ac:dyDescent="0.25">
      <c r="A707" s="17">
        <v>9</v>
      </c>
      <c r="B707" s="17" t="s">
        <v>2686</v>
      </c>
      <c r="C707" s="17">
        <v>22017070</v>
      </c>
      <c r="D707" s="17" t="s">
        <v>2695</v>
      </c>
      <c r="E707" s="17" t="s">
        <v>2696</v>
      </c>
      <c r="F707" s="17">
        <v>57</v>
      </c>
      <c r="G707" s="17">
        <v>50</v>
      </c>
    </row>
    <row r="708" spans="1:7" ht="12.75" customHeight="1" x14ac:dyDescent="0.25">
      <c r="A708" s="17">
        <v>10</v>
      </c>
      <c r="B708" s="17" t="s">
        <v>2686</v>
      </c>
      <c r="C708" s="17">
        <v>22016043</v>
      </c>
      <c r="D708" s="17" t="s">
        <v>2697</v>
      </c>
      <c r="E708" s="17" t="s">
        <v>227</v>
      </c>
      <c r="F708" s="17">
        <v>75</v>
      </c>
      <c r="G708" s="17">
        <v>40</v>
      </c>
    </row>
    <row r="709" spans="1:7" ht="12.75" customHeight="1" x14ac:dyDescent="0.25">
      <c r="A709" s="17">
        <v>11</v>
      </c>
      <c r="B709" s="17" t="s">
        <v>2686</v>
      </c>
      <c r="C709" s="17">
        <v>22065060</v>
      </c>
      <c r="D709" s="17" t="s">
        <v>2698</v>
      </c>
      <c r="E709" s="17" t="s">
        <v>1437</v>
      </c>
      <c r="F709" s="17">
        <v>74</v>
      </c>
      <c r="G709" s="17">
        <v>49</v>
      </c>
    </row>
    <row r="710" spans="1:7" ht="12.75" customHeight="1" x14ac:dyDescent="0.25">
      <c r="A710" s="17">
        <v>12</v>
      </c>
      <c r="B710" s="17" t="s">
        <v>2686</v>
      </c>
      <c r="C710" s="17">
        <v>22023073</v>
      </c>
      <c r="D710" s="17" t="s">
        <v>213</v>
      </c>
      <c r="E710" s="17" t="s">
        <v>103</v>
      </c>
      <c r="F710" s="17">
        <v>75</v>
      </c>
      <c r="G710" s="17">
        <v>49</v>
      </c>
    </row>
    <row r="711" spans="1:7" ht="12.75" customHeight="1" x14ac:dyDescent="0.25">
      <c r="A711" s="17">
        <v>13</v>
      </c>
      <c r="B711" s="17" t="s">
        <v>2686</v>
      </c>
      <c r="C711" s="17">
        <v>22049702</v>
      </c>
      <c r="D711" s="17" t="s">
        <v>3449</v>
      </c>
      <c r="E711" s="17" t="s">
        <v>1773</v>
      </c>
      <c r="F711" s="17">
        <v>49</v>
      </c>
      <c r="G711" s="17">
        <v>31</v>
      </c>
    </row>
    <row r="712" spans="1:7" ht="12.75" customHeight="1" x14ac:dyDescent="0.25">
      <c r="A712" s="17">
        <v>14</v>
      </c>
      <c r="B712" s="17" t="s">
        <v>2686</v>
      </c>
      <c r="C712" s="17">
        <v>22042073</v>
      </c>
      <c r="D712" s="17" t="s">
        <v>2699</v>
      </c>
      <c r="E712" s="17" t="s">
        <v>1599</v>
      </c>
      <c r="F712" s="17">
        <v>88</v>
      </c>
      <c r="G712" s="17">
        <v>50</v>
      </c>
    </row>
    <row r="713" spans="1:7" ht="12.75" customHeight="1" x14ac:dyDescent="0.25">
      <c r="A713" s="17">
        <v>15</v>
      </c>
      <c r="B713" s="17" t="s">
        <v>2686</v>
      </c>
      <c r="C713" s="17" t="s">
        <v>2700</v>
      </c>
      <c r="D713" s="17" t="s">
        <v>2701</v>
      </c>
      <c r="E713" s="17" t="s">
        <v>279</v>
      </c>
      <c r="F713" s="17">
        <v>73</v>
      </c>
      <c r="G713" s="17">
        <v>48</v>
      </c>
    </row>
    <row r="714" spans="1:7" ht="12.75" customHeight="1" x14ac:dyDescent="0.25">
      <c r="A714" s="17">
        <v>16</v>
      </c>
      <c r="B714" s="17" t="s">
        <v>2686</v>
      </c>
      <c r="C714" s="17">
        <v>22036018</v>
      </c>
      <c r="D714" s="17" t="s">
        <v>222</v>
      </c>
      <c r="E714" s="17" t="s">
        <v>2702</v>
      </c>
      <c r="F714" s="17">
        <v>75</v>
      </c>
      <c r="G714" s="17">
        <v>46</v>
      </c>
    </row>
    <row r="715" spans="1:7" ht="12.75" customHeight="1" x14ac:dyDescent="0.25">
      <c r="A715" s="17">
        <v>17</v>
      </c>
      <c r="B715" s="17" t="s">
        <v>2686</v>
      </c>
      <c r="C715" s="17">
        <v>22058035</v>
      </c>
      <c r="D715" s="17" t="s">
        <v>2703</v>
      </c>
      <c r="E715" s="17" t="s">
        <v>127</v>
      </c>
      <c r="F715" s="17">
        <v>95</v>
      </c>
      <c r="G715" s="17">
        <v>30</v>
      </c>
    </row>
    <row r="716" spans="1:7" ht="12.75" customHeight="1" x14ac:dyDescent="0.25">
      <c r="A716" s="17">
        <v>18</v>
      </c>
      <c r="B716" s="17" t="s">
        <v>2686</v>
      </c>
      <c r="C716" s="17">
        <v>22042072</v>
      </c>
      <c r="D716" s="17" t="s">
        <v>439</v>
      </c>
      <c r="E716" s="17" t="s">
        <v>2705</v>
      </c>
      <c r="F716" s="17">
        <v>0</v>
      </c>
      <c r="G716" s="17">
        <v>307</v>
      </c>
    </row>
    <row r="717" spans="1:7" ht="12.75" customHeight="1" x14ac:dyDescent="0.25">
      <c r="A717" s="17">
        <v>19</v>
      </c>
      <c r="B717" s="17" t="s">
        <v>2686</v>
      </c>
      <c r="C717" s="17">
        <v>22041029</v>
      </c>
      <c r="D717" s="17" t="s">
        <v>2706</v>
      </c>
      <c r="E717" s="17" t="s">
        <v>2707</v>
      </c>
      <c r="F717" s="17">
        <v>71</v>
      </c>
      <c r="G717" s="17">
        <v>50</v>
      </c>
    </row>
    <row r="718" spans="1:7" ht="12.75" customHeight="1" x14ac:dyDescent="0.25">
      <c r="A718" s="17">
        <v>20</v>
      </c>
      <c r="B718" s="17" t="s">
        <v>2686</v>
      </c>
      <c r="C718" s="17" t="s">
        <v>2708</v>
      </c>
      <c r="D718" s="17" t="s">
        <v>2709</v>
      </c>
      <c r="E718" s="17" t="s">
        <v>286</v>
      </c>
      <c r="F718" s="17">
        <v>68</v>
      </c>
      <c r="G718" s="17">
        <v>39</v>
      </c>
    </row>
    <row r="719" spans="1:7" ht="12.75" customHeight="1" x14ac:dyDescent="0.25">
      <c r="A719" s="17">
        <v>21</v>
      </c>
      <c r="B719" s="17" t="s">
        <v>2686</v>
      </c>
      <c r="C719" s="17">
        <v>22024081</v>
      </c>
      <c r="D719" s="17" t="s">
        <v>2710</v>
      </c>
      <c r="E719" s="17" t="s">
        <v>970</v>
      </c>
      <c r="F719" s="17">
        <v>81</v>
      </c>
      <c r="G719" s="17">
        <v>11</v>
      </c>
    </row>
    <row r="720" spans="1:7" ht="12.75" customHeight="1" x14ac:dyDescent="0.25">
      <c r="A720" s="17">
        <v>22</v>
      </c>
      <c r="B720" s="17" t="s">
        <v>2686</v>
      </c>
      <c r="C720" s="17" t="s">
        <v>2711</v>
      </c>
      <c r="D720" s="17" t="s">
        <v>150</v>
      </c>
      <c r="E720" s="17" t="s">
        <v>637</v>
      </c>
      <c r="F720" s="17">
        <v>90</v>
      </c>
      <c r="G720" s="17">
        <v>46</v>
      </c>
    </row>
    <row r="721" spans="1:8" ht="12.75" customHeight="1" x14ac:dyDescent="0.25">
      <c r="A721" s="17">
        <v>23</v>
      </c>
      <c r="B721" s="17" t="s">
        <v>2686</v>
      </c>
      <c r="C721" s="17">
        <v>22065210</v>
      </c>
      <c r="D721" s="17" t="s">
        <v>275</v>
      </c>
      <c r="E721" s="17" t="s">
        <v>1781</v>
      </c>
      <c r="F721" s="17">
        <v>0</v>
      </c>
      <c r="G721" s="17">
        <v>307</v>
      </c>
    </row>
    <row r="722" spans="1:8" ht="12.75" customHeight="1" x14ac:dyDescent="0.25">
      <c r="A722" s="17">
        <v>24</v>
      </c>
      <c r="B722" s="17" t="s">
        <v>2686</v>
      </c>
      <c r="C722" s="17">
        <v>22051080</v>
      </c>
      <c r="D722" s="17" t="s">
        <v>2712</v>
      </c>
      <c r="E722" s="17" t="s">
        <v>26</v>
      </c>
      <c r="F722" s="17">
        <v>67</v>
      </c>
      <c r="G722" s="17">
        <v>50</v>
      </c>
    </row>
    <row r="723" spans="1:8" ht="12.75" customHeight="1" x14ac:dyDescent="0.25">
      <c r="A723" s="17">
        <v>25</v>
      </c>
      <c r="B723" s="17" t="s">
        <v>2686</v>
      </c>
      <c r="C723" s="17">
        <v>22067007</v>
      </c>
      <c r="D723" s="17" t="s">
        <v>403</v>
      </c>
      <c r="E723" s="17" t="s">
        <v>504</v>
      </c>
      <c r="F723" s="17">
        <v>92</v>
      </c>
      <c r="G723" s="17">
        <v>49</v>
      </c>
    </row>
    <row r="724" spans="1:8" ht="12.75" customHeight="1" x14ac:dyDescent="0.25">
      <c r="A724" s="17">
        <v>26</v>
      </c>
      <c r="B724" s="17" t="s">
        <v>2686</v>
      </c>
      <c r="C724" s="17">
        <v>22051024</v>
      </c>
      <c r="D724" s="17" t="s">
        <v>562</v>
      </c>
      <c r="E724" s="17" t="s">
        <v>2713</v>
      </c>
      <c r="F724" s="17">
        <v>88</v>
      </c>
      <c r="G724" s="17">
        <v>47</v>
      </c>
    </row>
    <row r="725" spans="1:8" ht="12.75" customHeight="1" x14ac:dyDescent="0.25">
      <c r="A725" s="17"/>
      <c r="B725" s="17" t="s">
        <v>2686</v>
      </c>
      <c r="C725" s="17">
        <v>22011107</v>
      </c>
      <c r="D725" s="17" t="s">
        <v>3682</v>
      </c>
      <c r="E725" s="17" t="s">
        <v>2261</v>
      </c>
      <c r="F725" s="17" t="e">
        <v>#N/A</v>
      </c>
      <c r="G725" s="17" t="e">
        <v>#N/A</v>
      </c>
    </row>
    <row r="726" spans="1:8" ht="12.75" customHeight="1" x14ac:dyDescent="0.25">
      <c r="A726" s="17"/>
      <c r="B726" s="17" t="s">
        <v>2686</v>
      </c>
      <c r="C726" s="17">
        <v>22012136</v>
      </c>
      <c r="D726" s="17" t="s">
        <v>1119</v>
      </c>
      <c r="E726" s="17" t="s">
        <v>3554</v>
      </c>
      <c r="F726" s="17">
        <v>0</v>
      </c>
      <c r="G726" s="17">
        <v>188</v>
      </c>
    </row>
    <row r="727" spans="1:8" ht="12.75" customHeight="1" x14ac:dyDescent="0.25">
      <c r="A727" s="17">
        <v>1</v>
      </c>
      <c r="B727" s="17" t="s">
        <v>2714</v>
      </c>
      <c r="C727" s="17" t="s">
        <v>2715</v>
      </c>
      <c r="D727" s="17" t="s">
        <v>1505</v>
      </c>
      <c r="E727" s="17" t="s">
        <v>2716</v>
      </c>
      <c r="F727" s="17">
        <v>82</v>
      </c>
      <c r="G727" s="17">
        <v>46</v>
      </c>
    </row>
    <row r="728" spans="1:8" ht="12.75" customHeight="1" x14ac:dyDescent="0.25">
      <c r="A728" s="17">
        <v>2</v>
      </c>
      <c r="B728" s="17" t="s">
        <v>2714</v>
      </c>
      <c r="C728" s="17">
        <v>22046092</v>
      </c>
      <c r="D728" s="17" t="s">
        <v>612</v>
      </c>
      <c r="E728" s="17" t="s">
        <v>2717</v>
      </c>
      <c r="F728" s="17">
        <v>68</v>
      </c>
      <c r="G728" s="17">
        <v>48</v>
      </c>
    </row>
    <row r="729" spans="1:8" ht="12.75" customHeight="1" x14ac:dyDescent="0.25">
      <c r="A729" s="17">
        <v>3</v>
      </c>
      <c r="B729" s="17" t="s">
        <v>2714</v>
      </c>
      <c r="C729" s="17">
        <v>22065001</v>
      </c>
      <c r="D729" s="17" t="s">
        <v>498</v>
      </c>
      <c r="E729" s="17" t="s">
        <v>198</v>
      </c>
      <c r="F729" s="17">
        <v>88</v>
      </c>
      <c r="G729" s="17">
        <v>47</v>
      </c>
    </row>
    <row r="730" spans="1:8" ht="12.75" customHeight="1" x14ac:dyDescent="0.25">
      <c r="A730" s="17">
        <v>4</v>
      </c>
      <c r="B730" s="17" t="s">
        <v>2714</v>
      </c>
      <c r="C730" s="17">
        <v>22024080</v>
      </c>
      <c r="D730" s="17" t="s">
        <v>289</v>
      </c>
      <c r="E730" s="17" t="s">
        <v>2718</v>
      </c>
      <c r="F730" s="17">
        <v>84</v>
      </c>
      <c r="G730" s="17">
        <v>49</v>
      </c>
    </row>
    <row r="731" spans="1:8" ht="12.75" customHeight="1" x14ac:dyDescent="0.25">
      <c r="A731" s="17">
        <v>5</v>
      </c>
      <c r="B731" s="17" t="s">
        <v>2714</v>
      </c>
      <c r="C731" s="17">
        <v>22034059</v>
      </c>
      <c r="D731" s="17" t="s">
        <v>289</v>
      </c>
      <c r="E731" s="17" t="s">
        <v>2719</v>
      </c>
      <c r="F731" s="17">
        <v>64</v>
      </c>
      <c r="G731" s="17">
        <v>49</v>
      </c>
    </row>
    <row r="732" spans="1:8" ht="12.75" customHeight="1" x14ac:dyDescent="0.25">
      <c r="A732" s="17">
        <v>6</v>
      </c>
      <c r="B732" s="17" t="s">
        <v>2714</v>
      </c>
      <c r="C732" s="17">
        <v>22042025</v>
      </c>
      <c r="D732" s="17" t="s">
        <v>124</v>
      </c>
      <c r="E732" s="17" t="s">
        <v>2720</v>
      </c>
      <c r="F732" s="17">
        <v>78</v>
      </c>
      <c r="G732" s="17">
        <v>43</v>
      </c>
      <c r="H732" s="18" t="s">
        <v>3669</v>
      </c>
    </row>
    <row r="733" spans="1:8" ht="12.75" customHeight="1" x14ac:dyDescent="0.25">
      <c r="A733" s="17">
        <v>7</v>
      </c>
      <c r="B733" s="17" t="s">
        <v>2714</v>
      </c>
      <c r="C733" s="17">
        <v>22052069</v>
      </c>
      <c r="D733" s="17" t="s">
        <v>536</v>
      </c>
      <c r="E733" s="17" t="s">
        <v>2721</v>
      </c>
      <c r="F733" s="17">
        <v>84</v>
      </c>
      <c r="G733" s="17">
        <v>48</v>
      </c>
    </row>
    <row r="734" spans="1:8" ht="12.75" customHeight="1" x14ac:dyDescent="0.25">
      <c r="A734" s="17">
        <v>8</v>
      </c>
      <c r="B734" s="17" t="s">
        <v>2714</v>
      </c>
      <c r="C734" s="17" t="s">
        <v>2722</v>
      </c>
      <c r="D734" s="17" t="s">
        <v>2618</v>
      </c>
      <c r="E734" s="17" t="s">
        <v>144</v>
      </c>
      <c r="F734" s="17">
        <v>91</v>
      </c>
      <c r="G734" s="17">
        <v>47</v>
      </c>
    </row>
    <row r="735" spans="1:8" ht="12.75" customHeight="1" x14ac:dyDescent="0.25">
      <c r="A735" s="17">
        <v>9</v>
      </c>
      <c r="B735" s="17" t="s">
        <v>2714</v>
      </c>
      <c r="C735" s="17">
        <v>22071010</v>
      </c>
      <c r="D735" s="17" t="s">
        <v>1776</v>
      </c>
      <c r="E735" s="17" t="s">
        <v>2236</v>
      </c>
      <c r="F735" s="17">
        <v>65</v>
      </c>
      <c r="G735" s="17">
        <v>46</v>
      </c>
    </row>
    <row r="736" spans="1:8" ht="12.75" customHeight="1" x14ac:dyDescent="0.25">
      <c r="A736" s="17">
        <v>10</v>
      </c>
      <c r="B736" s="17" t="s">
        <v>2714</v>
      </c>
      <c r="C736" s="17">
        <v>22024042</v>
      </c>
      <c r="D736" s="17" t="s">
        <v>1044</v>
      </c>
      <c r="E736" s="17" t="s">
        <v>721</v>
      </c>
      <c r="F736" s="17">
        <v>85</v>
      </c>
      <c r="G736" s="17">
        <v>31</v>
      </c>
    </row>
    <row r="737" spans="1:7" ht="12.75" customHeight="1" x14ac:dyDescent="0.25">
      <c r="A737" s="17">
        <v>11</v>
      </c>
      <c r="B737" s="17" t="s">
        <v>2714</v>
      </c>
      <c r="C737" s="17">
        <v>22014101</v>
      </c>
      <c r="D737" s="17" t="s">
        <v>259</v>
      </c>
      <c r="E737" s="17" t="s">
        <v>1862</v>
      </c>
      <c r="F737" s="17">
        <v>85</v>
      </c>
      <c r="G737" s="17">
        <v>47</v>
      </c>
    </row>
    <row r="738" spans="1:7" ht="12.75" customHeight="1" x14ac:dyDescent="0.25">
      <c r="A738" s="17">
        <v>12</v>
      </c>
      <c r="B738" s="17" t="s">
        <v>2714</v>
      </c>
      <c r="C738" s="17">
        <v>22071092</v>
      </c>
      <c r="D738" s="17" t="s">
        <v>2723</v>
      </c>
      <c r="E738" s="17" t="s">
        <v>2724</v>
      </c>
      <c r="F738" s="17">
        <v>81</v>
      </c>
      <c r="G738" s="17">
        <v>47</v>
      </c>
    </row>
    <row r="739" spans="1:7" ht="12.75" customHeight="1" x14ac:dyDescent="0.25">
      <c r="A739" s="17">
        <v>13</v>
      </c>
      <c r="B739" s="17" t="s">
        <v>2714</v>
      </c>
      <c r="C739" s="17">
        <v>22049703</v>
      </c>
      <c r="D739" s="17" t="s">
        <v>3423</v>
      </c>
      <c r="E739" s="17" t="s">
        <v>1993</v>
      </c>
      <c r="F739" s="17">
        <v>71</v>
      </c>
      <c r="G739" s="17">
        <v>47</v>
      </c>
    </row>
    <row r="740" spans="1:7" ht="12.75" customHeight="1" x14ac:dyDescent="0.25">
      <c r="A740" s="17">
        <v>14</v>
      </c>
      <c r="B740" s="17" t="s">
        <v>2714</v>
      </c>
      <c r="C740" s="17">
        <v>22042097</v>
      </c>
      <c r="D740" s="17" t="s">
        <v>2408</v>
      </c>
      <c r="E740" s="17" t="s">
        <v>2725</v>
      </c>
      <c r="F740" s="17">
        <v>73</v>
      </c>
      <c r="G740" s="17">
        <v>48</v>
      </c>
    </row>
    <row r="741" spans="1:7" ht="12.75" customHeight="1" x14ac:dyDescent="0.25">
      <c r="A741" s="17">
        <v>15</v>
      </c>
      <c r="B741" s="17" t="s">
        <v>2714</v>
      </c>
      <c r="C741" s="17">
        <v>22022073</v>
      </c>
      <c r="D741" s="17" t="s">
        <v>2726</v>
      </c>
      <c r="E741" s="17" t="s">
        <v>2727</v>
      </c>
      <c r="F741" s="17" t="e">
        <v>#N/A</v>
      </c>
      <c r="G741" s="17" t="e">
        <v>#N/A</v>
      </c>
    </row>
    <row r="742" spans="1:7" ht="12.75" customHeight="1" x14ac:dyDescent="0.25">
      <c r="A742" s="17">
        <v>16</v>
      </c>
      <c r="B742" s="17" t="s">
        <v>2714</v>
      </c>
      <c r="C742" s="17">
        <v>22024013</v>
      </c>
      <c r="D742" s="17" t="s">
        <v>2728</v>
      </c>
      <c r="E742" s="17" t="s">
        <v>2197</v>
      </c>
      <c r="F742" s="17">
        <v>84</v>
      </c>
      <c r="G742" s="17">
        <v>25</v>
      </c>
    </row>
    <row r="743" spans="1:7" ht="12.75" customHeight="1" x14ac:dyDescent="0.25">
      <c r="A743" s="17">
        <v>17</v>
      </c>
      <c r="B743" s="17" t="s">
        <v>2714</v>
      </c>
      <c r="C743" s="17" t="s">
        <v>2729</v>
      </c>
      <c r="D743" s="17" t="s">
        <v>2730</v>
      </c>
      <c r="E743" s="17" t="s">
        <v>2731</v>
      </c>
      <c r="F743" s="17">
        <v>0</v>
      </c>
      <c r="G743" s="17">
        <v>303</v>
      </c>
    </row>
    <row r="744" spans="1:7" ht="12.75" customHeight="1" x14ac:dyDescent="0.25">
      <c r="A744" s="17">
        <v>18</v>
      </c>
      <c r="B744" s="17" t="s">
        <v>2714</v>
      </c>
      <c r="C744" s="17">
        <v>22011089</v>
      </c>
      <c r="D744" s="17" t="s">
        <v>376</v>
      </c>
      <c r="E744" s="17" t="s">
        <v>485</v>
      </c>
      <c r="F744" s="17">
        <v>91</v>
      </c>
      <c r="G744" s="17">
        <v>43</v>
      </c>
    </row>
    <row r="745" spans="1:7" ht="12.75" customHeight="1" x14ac:dyDescent="0.25">
      <c r="A745" s="17">
        <v>19</v>
      </c>
      <c r="B745" s="17" t="s">
        <v>2714</v>
      </c>
      <c r="C745" s="17">
        <v>22041022</v>
      </c>
      <c r="D745" s="17" t="s">
        <v>184</v>
      </c>
      <c r="E745" s="17" t="s">
        <v>2303</v>
      </c>
      <c r="F745" s="17">
        <v>84</v>
      </c>
      <c r="G745" s="17">
        <v>47</v>
      </c>
    </row>
    <row r="746" spans="1:7" ht="12.75" customHeight="1" x14ac:dyDescent="0.25">
      <c r="A746" s="17">
        <v>20</v>
      </c>
      <c r="B746" s="17" t="s">
        <v>2714</v>
      </c>
      <c r="C746" s="17">
        <v>22012018</v>
      </c>
      <c r="D746" s="17" t="s">
        <v>148</v>
      </c>
      <c r="E746" s="17" t="s">
        <v>2732</v>
      </c>
      <c r="F746" s="17">
        <v>82</v>
      </c>
      <c r="G746" s="17">
        <v>43</v>
      </c>
    </row>
    <row r="747" spans="1:7" ht="12.75" customHeight="1" x14ac:dyDescent="0.25">
      <c r="A747" s="17">
        <v>21</v>
      </c>
      <c r="B747" s="17" t="s">
        <v>2714</v>
      </c>
      <c r="C747" s="17">
        <v>22015070</v>
      </c>
      <c r="D747" s="17" t="s">
        <v>2067</v>
      </c>
      <c r="E747" s="17" t="s">
        <v>279</v>
      </c>
      <c r="F747" s="17">
        <v>73</v>
      </c>
      <c r="G747" s="17">
        <v>48</v>
      </c>
    </row>
    <row r="748" spans="1:7" ht="12.75" customHeight="1" x14ac:dyDescent="0.25">
      <c r="A748" s="17">
        <v>22</v>
      </c>
      <c r="B748" s="17" t="s">
        <v>2714</v>
      </c>
      <c r="C748" s="17">
        <v>22024031</v>
      </c>
      <c r="D748" s="17" t="s">
        <v>1925</v>
      </c>
      <c r="E748" s="17" t="s">
        <v>463</v>
      </c>
      <c r="F748" s="17">
        <v>59</v>
      </c>
      <c r="G748" s="17">
        <v>49</v>
      </c>
    </row>
    <row r="749" spans="1:7" ht="12.75" customHeight="1" x14ac:dyDescent="0.25">
      <c r="A749" s="17">
        <v>23</v>
      </c>
      <c r="B749" s="17" t="s">
        <v>2714</v>
      </c>
      <c r="C749" s="17">
        <v>22071127</v>
      </c>
      <c r="D749" s="17" t="s">
        <v>275</v>
      </c>
      <c r="E749" s="17" t="s">
        <v>1899</v>
      </c>
      <c r="F749" s="17">
        <v>72</v>
      </c>
      <c r="G749" s="17">
        <v>47</v>
      </c>
    </row>
    <row r="750" spans="1:7" ht="12.75" customHeight="1" x14ac:dyDescent="0.25">
      <c r="A750" s="17">
        <v>24</v>
      </c>
      <c r="B750" s="17" t="s">
        <v>2714</v>
      </c>
      <c r="C750" s="17">
        <v>22012030</v>
      </c>
      <c r="D750" s="17" t="s">
        <v>2733</v>
      </c>
      <c r="E750" s="17" t="s">
        <v>2372</v>
      </c>
      <c r="F750" s="17">
        <v>80</v>
      </c>
      <c r="G750" s="17">
        <v>48</v>
      </c>
    </row>
    <row r="751" spans="1:7" ht="12.75" customHeight="1" x14ac:dyDescent="0.25">
      <c r="A751" s="17">
        <v>25</v>
      </c>
      <c r="B751" s="17" t="s">
        <v>2714</v>
      </c>
      <c r="C751" s="17">
        <v>22042909</v>
      </c>
      <c r="D751" s="17" t="s">
        <v>3590</v>
      </c>
      <c r="E751" s="17" t="s">
        <v>3591</v>
      </c>
      <c r="F751" s="17">
        <v>0</v>
      </c>
      <c r="G751" s="17">
        <v>192</v>
      </c>
    </row>
    <row r="752" spans="1:7" ht="12.75" customHeight="1" x14ac:dyDescent="0.25">
      <c r="A752" s="17">
        <v>26</v>
      </c>
      <c r="B752" s="17" t="s">
        <v>2714</v>
      </c>
      <c r="C752" s="17">
        <v>22042127</v>
      </c>
      <c r="D752" s="17" t="s">
        <v>2734</v>
      </c>
      <c r="E752" s="17" t="s">
        <v>2735</v>
      </c>
      <c r="F752" s="17">
        <v>77</v>
      </c>
      <c r="G752" s="17">
        <v>31</v>
      </c>
    </row>
    <row r="753" spans="1:8" ht="12.75" customHeight="1" x14ac:dyDescent="0.25">
      <c r="A753" s="17">
        <v>27</v>
      </c>
      <c r="B753" s="17" t="s">
        <v>2714</v>
      </c>
      <c r="C753" s="17">
        <v>22069025</v>
      </c>
      <c r="D753" s="17" t="s">
        <v>2736</v>
      </c>
      <c r="E753" s="17" t="s">
        <v>2737</v>
      </c>
      <c r="F753" s="17">
        <v>92</v>
      </c>
      <c r="G753" s="17">
        <v>49</v>
      </c>
    </row>
    <row r="754" spans="1:8" ht="12.75" customHeight="1" x14ac:dyDescent="0.25">
      <c r="A754" s="17"/>
      <c r="B754" s="17" t="s">
        <v>2714</v>
      </c>
      <c r="C754" s="17">
        <v>22014116</v>
      </c>
      <c r="D754" s="17" t="s">
        <v>1956</v>
      </c>
      <c r="E754" s="17" t="s">
        <v>3683</v>
      </c>
      <c r="F754" s="17" t="e">
        <v>#N/A</v>
      </c>
      <c r="G754" s="17" t="e">
        <v>#N/A</v>
      </c>
    </row>
    <row r="755" spans="1:8" ht="12.75" customHeight="1" x14ac:dyDescent="0.25">
      <c r="A755" s="17">
        <v>1</v>
      </c>
      <c r="B755" s="17" t="s">
        <v>2738</v>
      </c>
      <c r="C755" s="17">
        <v>22012108</v>
      </c>
      <c r="D755" s="17" t="s">
        <v>2739</v>
      </c>
      <c r="E755" s="17" t="s">
        <v>127</v>
      </c>
      <c r="F755" s="17">
        <v>86</v>
      </c>
      <c r="G755" s="17">
        <v>21</v>
      </c>
      <c r="H755" s="18" t="s">
        <v>3669</v>
      </c>
    </row>
    <row r="756" spans="1:8" ht="12.75" customHeight="1" x14ac:dyDescent="0.25">
      <c r="A756" s="17">
        <v>2</v>
      </c>
      <c r="B756" s="17" t="s">
        <v>2738</v>
      </c>
      <c r="C756" s="17">
        <v>22054084</v>
      </c>
      <c r="D756" s="17" t="s">
        <v>114</v>
      </c>
      <c r="E756" s="17" t="s">
        <v>687</v>
      </c>
      <c r="F756" s="17">
        <v>83</v>
      </c>
      <c r="G756" s="17">
        <v>24</v>
      </c>
    </row>
    <row r="757" spans="1:8" ht="12.75" customHeight="1" x14ac:dyDescent="0.25">
      <c r="A757" s="17">
        <v>3</v>
      </c>
      <c r="B757" s="17" t="s">
        <v>2738</v>
      </c>
      <c r="C757" s="17">
        <v>22046704</v>
      </c>
      <c r="D757" s="17" t="s">
        <v>778</v>
      </c>
      <c r="E757" s="17" t="s">
        <v>3141</v>
      </c>
      <c r="F757" s="17">
        <v>79</v>
      </c>
      <c r="G757" s="17">
        <v>46</v>
      </c>
    </row>
    <row r="758" spans="1:8" ht="12.75" customHeight="1" x14ac:dyDescent="0.25">
      <c r="A758" s="17">
        <v>4</v>
      </c>
      <c r="B758" s="17" t="s">
        <v>2738</v>
      </c>
      <c r="C758" s="17">
        <v>22065178</v>
      </c>
      <c r="D758" s="17" t="s">
        <v>498</v>
      </c>
      <c r="E758" s="17" t="s">
        <v>991</v>
      </c>
      <c r="F758" s="17">
        <v>78</v>
      </c>
      <c r="G758" s="17">
        <v>29</v>
      </c>
    </row>
    <row r="759" spans="1:8" ht="12.75" customHeight="1" x14ac:dyDescent="0.25">
      <c r="A759" s="17">
        <v>5</v>
      </c>
      <c r="B759" s="17" t="s">
        <v>2738</v>
      </c>
      <c r="C759" s="17">
        <v>22024033</v>
      </c>
      <c r="D759" s="17" t="s">
        <v>247</v>
      </c>
      <c r="E759" s="17" t="s">
        <v>57</v>
      </c>
      <c r="F759" s="17">
        <v>69</v>
      </c>
      <c r="G759" s="17">
        <v>49</v>
      </c>
    </row>
    <row r="760" spans="1:8" ht="12.75" customHeight="1" x14ac:dyDescent="0.25">
      <c r="A760" s="17">
        <v>6</v>
      </c>
      <c r="B760" s="17" t="s">
        <v>2738</v>
      </c>
      <c r="C760" s="17">
        <v>22046027</v>
      </c>
      <c r="D760" s="17" t="s">
        <v>289</v>
      </c>
      <c r="E760" s="17" t="s">
        <v>2740</v>
      </c>
      <c r="F760" s="17">
        <v>53</v>
      </c>
      <c r="G760" s="17">
        <v>47</v>
      </c>
    </row>
    <row r="761" spans="1:8" ht="12.75" customHeight="1" x14ac:dyDescent="0.25">
      <c r="A761" s="17">
        <v>7</v>
      </c>
      <c r="B761" s="17" t="s">
        <v>2738</v>
      </c>
      <c r="C761" s="17">
        <v>22072077</v>
      </c>
      <c r="D761" s="17" t="s">
        <v>1776</v>
      </c>
      <c r="E761" s="17" t="s">
        <v>570</v>
      </c>
      <c r="F761" s="17">
        <v>86</v>
      </c>
      <c r="G761" s="17">
        <v>47</v>
      </c>
    </row>
    <row r="762" spans="1:8" ht="12.75" customHeight="1" x14ac:dyDescent="0.25">
      <c r="A762" s="17">
        <v>8</v>
      </c>
      <c r="B762" s="17" t="s">
        <v>2738</v>
      </c>
      <c r="C762" s="17">
        <v>22015035</v>
      </c>
      <c r="D762" s="17" t="s">
        <v>2741</v>
      </c>
      <c r="E762" s="17" t="s">
        <v>2742</v>
      </c>
      <c r="F762" s="17">
        <v>81</v>
      </c>
      <c r="G762" s="17">
        <v>44</v>
      </c>
    </row>
    <row r="763" spans="1:8" ht="12.75" customHeight="1" x14ac:dyDescent="0.25">
      <c r="A763" s="17">
        <v>9</v>
      </c>
      <c r="B763" s="17" t="s">
        <v>2738</v>
      </c>
      <c r="C763" s="17">
        <v>22023051</v>
      </c>
      <c r="D763" s="17" t="s">
        <v>427</v>
      </c>
      <c r="E763" s="17" t="s">
        <v>1653</v>
      </c>
      <c r="F763" s="17">
        <v>83</v>
      </c>
      <c r="G763" s="17">
        <v>45</v>
      </c>
      <c r="H763" s="18" t="s">
        <v>3669</v>
      </c>
    </row>
    <row r="764" spans="1:8" ht="12.75" customHeight="1" x14ac:dyDescent="0.25">
      <c r="A764" s="17">
        <v>10</v>
      </c>
      <c r="B764" s="17" t="s">
        <v>2738</v>
      </c>
      <c r="C764" s="17">
        <v>22065704</v>
      </c>
      <c r="D764" s="17" t="s">
        <v>427</v>
      </c>
      <c r="E764" s="17" t="s">
        <v>3433</v>
      </c>
      <c r="F764" s="17">
        <v>81</v>
      </c>
      <c r="G764" s="17">
        <v>48</v>
      </c>
    </row>
    <row r="765" spans="1:8" ht="12.75" customHeight="1" x14ac:dyDescent="0.25">
      <c r="A765" s="17">
        <v>11</v>
      </c>
      <c r="B765" s="17" t="s">
        <v>2738</v>
      </c>
      <c r="C765" s="17" t="s">
        <v>2743</v>
      </c>
      <c r="D765" s="17" t="s">
        <v>132</v>
      </c>
      <c r="E765" s="17" t="s">
        <v>2744</v>
      </c>
      <c r="F765" s="17">
        <v>83</v>
      </c>
      <c r="G765" s="17">
        <v>47</v>
      </c>
    </row>
    <row r="766" spans="1:8" ht="12.75" customHeight="1" x14ac:dyDescent="0.25">
      <c r="A766" s="17">
        <v>12</v>
      </c>
      <c r="B766" s="17" t="s">
        <v>2738</v>
      </c>
      <c r="C766" s="17">
        <v>22023055</v>
      </c>
      <c r="D766" s="17" t="s">
        <v>1787</v>
      </c>
      <c r="E766" s="17" t="s">
        <v>231</v>
      </c>
      <c r="F766" s="17">
        <v>82</v>
      </c>
      <c r="G766" s="17">
        <v>25</v>
      </c>
    </row>
    <row r="767" spans="1:8" ht="12.75" customHeight="1" x14ac:dyDescent="0.25">
      <c r="A767" s="17">
        <v>13</v>
      </c>
      <c r="B767" s="17" t="s">
        <v>2738</v>
      </c>
      <c r="C767" s="17">
        <v>22073035</v>
      </c>
      <c r="D767" s="17" t="s">
        <v>2450</v>
      </c>
      <c r="E767" s="17" t="s">
        <v>323</v>
      </c>
      <c r="F767" s="17">
        <v>93</v>
      </c>
      <c r="G767" s="17">
        <v>34</v>
      </c>
    </row>
    <row r="768" spans="1:8" ht="12.75" customHeight="1" x14ac:dyDescent="0.25">
      <c r="A768" s="17">
        <v>14</v>
      </c>
      <c r="B768" s="17" t="s">
        <v>2738</v>
      </c>
      <c r="C768" s="17">
        <v>22033067</v>
      </c>
      <c r="D768" s="17" t="s">
        <v>340</v>
      </c>
      <c r="E768" s="17" t="s">
        <v>188</v>
      </c>
      <c r="F768" s="17">
        <v>77</v>
      </c>
      <c r="G768" s="17">
        <v>42</v>
      </c>
    </row>
    <row r="769" spans="1:8" ht="12.75" customHeight="1" x14ac:dyDescent="0.25">
      <c r="A769" s="17">
        <v>15</v>
      </c>
      <c r="B769" s="17" t="s">
        <v>2738</v>
      </c>
      <c r="C769" s="17">
        <v>22042088</v>
      </c>
      <c r="D769" s="17" t="s">
        <v>1828</v>
      </c>
      <c r="E769" s="17" t="s">
        <v>1111</v>
      </c>
      <c r="F769" s="17">
        <v>71</v>
      </c>
      <c r="G769" s="17">
        <v>47</v>
      </c>
    </row>
    <row r="770" spans="1:8" ht="12.75" customHeight="1" x14ac:dyDescent="0.25">
      <c r="A770" s="17">
        <v>16</v>
      </c>
      <c r="B770" s="17" t="s">
        <v>2738</v>
      </c>
      <c r="C770" s="17">
        <v>22041027</v>
      </c>
      <c r="D770" s="17" t="s">
        <v>2745</v>
      </c>
      <c r="E770" s="17" t="s">
        <v>2746</v>
      </c>
      <c r="F770" s="17">
        <v>70</v>
      </c>
      <c r="G770" s="17">
        <v>43</v>
      </c>
    </row>
    <row r="771" spans="1:8" ht="12.75" customHeight="1" x14ac:dyDescent="0.25">
      <c r="A771" s="17">
        <v>17</v>
      </c>
      <c r="B771" s="17" t="s">
        <v>2738</v>
      </c>
      <c r="C771" s="17">
        <v>22056013</v>
      </c>
      <c r="D771" s="17" t="s">
        <v>50</v>
      </c>
      <c r="E771" s="17" t="s">
        <v>2747</v>
      </c>
      <c r="F771" s="17">
        <v>82</v>
      </c>
      <c r="G771" s="17">
        <v>31</v>
      </c>
      <c r="H771" s="18" t="s">
        <v>3669</v>
      </c>
    </row>
    <row r="772" spans="1:8" ht="12.75" customHeight="1" x14ac:dyDescent="0.25">
      <c r="A772" s="17">
        <v>18</v>
      </c>
      <c r="B772" s="17" t="s">
        <v>2738</v>
      </c>
      <c r="C772" s="17">
        <v>22058032</v>
      </c>
      <c r="D772" s="17" t="s">
        <v>2748</v>
      </c>
      <c r="E772" s="17" t="s">
        <v>2749</v>
      </c>
      <c r="F772" s="17">
        <v>75</v>
      </c>
      <c r="G772" s="17">
        <v>14</v>
      </c>
    </row>
    <row r="773" spans="1:8" ht="12.75" customHeight="1" x14ac:dyDescent="0.25">
      <c r="A773" s="17">
        <v>19</v>
      </c>
      <c r="B773" s="17" t="s">
        <v>2738</v>
      </c>
      <c r="C773" s="17">
        <v>21034920</v>
      </c>
      <c r="D773" s="17" t="s">
        <v>3445</v>
      </c>
      <c r="E773" s="17" t="s">
        <v>2362</v>
      </c>
      <c r="F773" s="17">
        <v>64</v>
      </c>
      <c r="G773" s="17">
        <v>36</v>
      </c>
    </row>
    <row r="774" spans="1:8" ht="12.75" customHeight="1" x14ac:dyDescent="0.25">
      <c r="A774" s="17">
        <v>20</v>
      </c>
      <c r="B774" s="17" t="s">
        <v>2738</v>
      </c>
      <c r="C774" s="17">
        <v>22071091</v>
      </c>
      <c r="D774" s="17" t="s">
        <v>145</v>
      </c>
      <c r="E774" s="17" t="s">
        <v>737</v>
      </c>
      <c r="F774" s="17">
        <v>74</v>
      </c>
      <c r="G774" s="17">
        <v>48</v>
      </c>
    </row>
    <row r="775" spans="1:8" ht="12.75" customHeight="1" x14ac:dyDescent="0.25">
      <c r="A775" s="17">
        <v>21</v>
      </c>
      <c r="B775" s="17" t="s">
        <v>2738</v>
      </c>
      <c r="C775" s="17">
        <v>22035920</v>
      </c>
      <c r="D775" s="17" t="s">
        <v>2750</v>
      </c>
      <c r="E775" s="17" t="s">
        <v>2751</v>
      </c>
      <c r="F775" s="17">
        <v>0</v>
      </c>
      <c r="G775" s="17">
        <v>303</v>
      </c>
    </row>
    <row r="776" spans="1:8" ht="12.75" customHeight="1" x14ac:dyDescent="0.25">
      <c r="A776" s="17">
        <v>22</v>
      </c>
      <c r="B776" s="17" t="s">
        <v>2738</v>
      </c>
      <c r="C776" s="17">
        <v>22012096</v>
      </c>
      <c r="D776" s="17" t="s">
        <v>148</v>
      </c>
      <c r="E776" s="17" t="s">
        <v>121</v>
      </c>
      <c r="F776" s="17">
        <v>61</v>
      </c>
      <c r="G776" s="17">
        <v>43</v>
      </c>
    </row>
    <row r="777" spans="1:8" ht="12.75" customHeight="1" x14ac:dyDescent="0.25">
      <c r="A777" s="17">
        <v>23</v>
      </c>
      <c r="B777" s="17" t="s">
        <v>2738</v>
      </c>
      <c r="C777" s="17">
        <v>22046088</v>
      </c>
      <c r="D777" s="17" t="s">
        <v>2752</v>
      </c>
      <c r="E777" s="17" t="s">
        <v>2753</v>
      </c>
      <c r="F777" s="17">
        <v>70</v>
      </c>
      <c r="G777" s="17">
        <v>45</v>
      </c>
    </row>
    <row r="778" spans="1:8" ht="12.75" customHeight="1" x14ac:dyDescent="0.25">
      <c r="A778" s="17">
        <v>24</v>
      </c>
      <c r="B778" s="17" t="s">
        <v>2738</v>
      </c>
      <c r="C778" s="17">
        <v>22012113</v>
      </c>
      <c r="D778" s="17" t="s">
        <v>1030</v>
      </c>
      <c r="E778" s="17" t="s">
        <v>76</v>
      </c>
      <c r="F778" s="17">
        <v>64</v>
      </c>
      <c r="G778" s="17">
        <v>30</v>
      </c>
    </row>
    <row r="779" spans="1:8" ht="12.75" customHeight="1" x14ac:dyDescent="0.25">
      <c r="A779" s="17">
        <v>25</v>
      </c>
      <c r="B779" s="17" t="s">
        <v>2738</v>
      </c>
      <c r="C779" s="17" t="s">
        <v>2754</v>
      </c>
      <c r="D779" s="17" t="s">
        <v>275</v>
      </c>
      <c r="E779" s="17" t="s">
        <v>2755</v>
      </c>
      <c r="F779" s="17">
        <v>80</v>
      </c>
      <c r="G779" s="17">
        <v>48</v>
      </c>
    </row>
    <row r="780" spans="1:8" ht="12.75" customHeight="1" x14ac:dyDescent="0.25">
      <c r="A780" s="17">
        <v>26</v>
      </c>
      <c r="B780" s="17" t="s">
        <v>2738</v>
      </c>
      <c r="C780" s="17">
        <v>22025056</v>
      </c>
      <c r="D780" s="17" t="s">
        <v>313</v>
      </c>
      <c r="E780" s="17" t="s">
        <v>1493</v>
      </c>
      <c r="F780" s="17">
        <v>70</v>
      </c>
      <c r="G780" s="17">
        <v>33</v>
      </c>
    </row>
    <row r="781" spans="1:8" ht="12.75" customHeight="1" x14ac:dyDescent="0.25">
      <c r="A781" s="17">
        <v>27</v>
      </c>
      <c r="B781" s="17" t="s">
        <v>2738</v>
      </c>
      <c r="C781" s="17">
        <v>22067001</v>
      </c>
      <c r="D781" s="17" t="s">
        <v>2733</v>
      </c>
      <c r="E781" s="17" t="s">
        <v>2756</v>
      </c>
      <c r="F781" s="17">
        <v>85</v>
      </c>
      <c r="G781" s="17">
        <v>48</v>
      </c>
    </row>
    <row r="782" spans="1:8" ht="12.75" customHeight="1" x14ac:dyDescent="0.25">
      <c r="A782" s="17">
        <v>28</v>
      </c>
      <c r="B782" s="17" t="s">
        <v>2738</v>
      </c>
      <c r="C782" s="17">
        <v>22015029</v>
      </c>
      <c r="D782" s="17" t="s">
        <v>239</v>
      </c>
      <c r="E782" s="17" t="s">
        <v>2757</v>
      </c>
      <c r="F782" s="17">
        <v>82</v>
      </c>
      <c r="G782" s="17">
        <v>20</v>
      </c>
    </row>
    <row r="783" spans="1:8" ht="12.75" customHeight="1" x14ac:dyDescent="0.25">
      <c r="A783" s="17">
        <v>1</v>
      </c>
      <c r="B783" s="17" t="s">
        <v>2758</v>
      </c>
      <c r="C783" s="17">
        <v>22054048</v>
      </c>
      <c r="D783" s="17" t="s">
        <v>1210</v>
      </c>
      <c r="E783" s="17" t="s">
        <v>2759</v>
      </c>
      <c r="F783" s="17">
        <v>75</v>
      </c>
      <c r="G783" s="17">
        <v>49</v>
      </c>
      <c r="H783" s="18" t="s">
        <v>3669</v>
      </c>
    </row>
    <row r="784" spans="1:8" ht="12.75" customHeight="1" x14ac:dyDescent="0.25">
      <c r="A784" s="17">
        <v>2</v>
      </c>
      <c r="B784" s="17" t="s">
        <v>2758</v>
      </c>
      <c r="C784" s="17">
        <v>22065130</v>
      </c>
      <c r="D784" s="17" t="s">
        <v>33</v>
      </c>
      <c r="E784" s="17" t="s">
        <v>2760</v>
      </c>
      <c r="F784" s="17">
        <v>91</v>
      </c>
      <c r="G784" s="17">
        <v>48</v>
      </c>
      <c r="H784" s="18" t="s">
        <v>3669</v>
      </c>
    </row>
    <row r="785" spans="1:8" ht="12.75" customHeight="1" x14ac:dyDescent="0.25">
      <c r="A785" s="17">
        <v>3</v>
      </c>
      <c r="B785" s="17" t="s">
        <v>2758</v>
      </c>
      <c r="C785" s="17">
        <v>22067014</v>
      </c>
      <c r="D785" s="17" t="s">
        <v>498</v>
      </c>
      <c r="E785" s="17" t="s">
        <v>2761</v>
      </c>
      <c r="F785" s="17">
        <v>85</v>
      </c>
      <c r="G785" s="17">
        <v>46</v>
      </c>
      <c r="H785" s="18" t="s">
        <v>3669</v>
      </c>
    </row>
    <row r="786" spans="1:8" ht="12.75" customHeight="1" x14ac:dyDescent="0.25">
      <c r="A786" s="17">
        <v>4</v>
      </c>
      <c r="B786" s="17" t="s">
        <v>2758</v>
      </c>
      <c r="C786" s="17">
        <v>22023036</v>
      </c>
      <c r="D786" s="17" t="s">
        <v>289</v>
      </c>
      <c r="E786" s="17" t="s">
        <v>1679</v>
      </c>
      <c r="F786" s="17">
        <v>70</v>
      </c>
      <c r="G786" s="17">
        <v>47</v>
      </c>
    </row>
    <row r="787" spans="1:8" ht="12.75" customHeight="1" x14ac:dyDescent="0.25">
      <c r="A787" s="17">
        <v>5</v>
      </c>
      <c r="B787" s="17" t="s">
        <v>2758</v>
      </c>
      <c r="C787" s="17">
        <v>22046085</v>
      </c>
      <c r="D787" s="17" t="s">
        <v>289</v>
      </c>
      <c r="E787" s="17" t="s">
        <v>1116</v>
      </c>
      <c r="F787" s="17">
        <v>73</v>
      </c>
      <c r="G787" s="17">
        <v>46</v>
      </c>
    </row>
    <row r="788" spans="1:8" ht="12.75" customHeight="1" x14ac:dyDescent="0.25">
      <c r="A788" s="17">
        <v>6</v>
      </c>
      <c r="B788" s="17" t="s">
        <v>2758</v>
      </c>
      <c r="C788" s="17">
        <v>22051077</v>
      </c>
      <c r="D788" s="17" t="s">
        <v>2762</v>
      </c>
      <c r="E788" s="17" t="s">
        <v>30</v>
      </c>
      <c r="F788" s="17">
        <v>83</v>
      </c>
      <c r="G788" s="17">
        <v>44</v>
      </c>
      <c r="H788" s="18" t="s">
        <v>3669</v>
      </c>
    </row>
    <row r="789" spans="1:8" ht="12.75" customHeight="1" x14ac:dyDescent="0.25">
      <c r="A789" s="17">
        <v>7</v>
      </c>
      <c r="B789" s="17" t="s">
        <v>2758</v>
      </c>
      <c r="C789" s="17">
        <v>22025041</v>
      </c>
      <c r="D789" s="17" t="s">
        <v>2763</v>
      </c>
      <c r="E789" s="17" t="s">
        <v>426</v>
      </c>
      <c r="F789" s="17">
        <v>70</v>
      </c>
      <c r="G789" s="17">
        <v>48</v>
      </c>
      <c r="H789" s="18" t="s">
        <v>3669</v>
      </c>
    </row>
    <row r="790" spans="1:8" ht="12.75" customHeight="1" x14ac:dyDescent="0.25">
      <c r="A790" s="17">
        <v>8</v>
      </c>
      <c r="B790" s="17" t="s">
        <v>2758</v>
      </c>
      <c r="C790" s="17">
        <v>22041038</v>
      </c>
      <c r="D790" s="17" t="s">
        <v>542</v>
      </c>
      <c r="E790" s="17" t="s">
        <v>227</v>
      </c>
      <c r="F790" s="17">
        <v>69</v>
      </c>
      <c r="G790" s="17">
        <v>48</v>
      </c>
      <c r="H790" s="18" t="s">
        <v>3669</v>
      </c>
    </row>
    <row r="791" spans="1:8" ht="12.75" customHeight="1" x14ac:dyDescent="0.25">
      <c r="A791" s="17">
        <v>9</v>
      </c>
      <c r="B791" s="17" t="s">
        <v>2758</v>
      </c>
      <c r="C791" s="17">
        <v>22022065</v>
      </c>
      <c r="D791" s="17" t="s">
        <v>2764</v>
      </c>
      <c r="E791" s="17" t="s">
        <v>279</v>
      </c>
      <c r="F791" s="17">
        <v>58</v>
      </c>
      <c r="G791" s="17">
        <v>40</v>
      </c>
    </row>
    <row r="792" spans="1:8" ht="12.75" customHeight="1" x14ac:dyDescent="0.25">
      <c r="A792" s="17">
        <v>10</v>
      </c>
      <c r="B792" s="17" t="s">
        <v>2758</v>
      </c>
      <c r="C792" s="17">
        <v>22034061</v>
      </c>
      <c r="D792" s="17" t="s">
        <v>2765</v>
      </c>
      <c r="E792" s="17" t="s">
        <v>2766</v>
      </c>
      <c r="F792" s="17">
        <v>55</v>
      </c>
      <c r="G792" s="17">
        <v>44</v>
      </c>
    </row>
    <row r="793" spans="1:8" ht="12.75" customHeight="1" x14ac:dyDescent="0.25">
      <c r="A793" s="17">
        <v>11</v>
      </c>
      <c r="B793" s="17" t="s">
        <v>2758</v>
      </c>
      <c r="C793" s="17" t="s">
        <v>2767</v>
      </c>
      <c r="D793" s="17" t="s">
        <v>2768</v>
      </c>
      <c r="E793" s="17" t="s">
        <v>2769</v>
      </c>
      <c r="F793" s="17">
        <v>0</v>
      </c>
      <c r="G793" s="17">
        <v>0</v>
      </c>
    </row>
    <row r="794" spans="1:8" ht="12.75" customHeight="1" x14ac:dyDescent="0.25">
      <c r="A794" s="17">
        <v>12</v>
      </c>
      <c r="B794" s="17" t="s">
        <v>2758</v>
      </c>
      <c r="C794" s="17">
        <v>22022061</v>
      </c>
      <c r="D794" s="17" t="s">
        <v>708</v>
      </c>
      <c r="E794" s="17" t="s">
        <v>2246</v>
      </c>
      <c r="F794" s="17">
        <v>62</v>
      </c>
      <c r="G794" s="17">
        <v>44</v>
      </c>
    </row>
    <row r="795" spans="1:8" ht="12.75" customHeight="1" x14ac:dyDescent="0.25">
      <c r="A795" s="17">
        <v>13</v>
      </c>
      <c r="B795" s="17" t="s">
        <v>2758</v>
      </c>
      <c r="C795" s="17" t="s">
        <v>2770</v>
      </c>
      <c r="D795" s="17" t="s">
        <v>2771</v>
      </c>
      <c r="E795" s="17" t="s">
        <v>935</v>
      </c>
      <c r="F795" s="17">
        <v>77</v>
      </c>
      <c r="G795" s="17">
        <v>44</v>
      </c>
    </row>
    <row r="796" spans="1:8" ht="12.75" customHeight="1" x14ac:dyDescent="0.25">
      <c r="A796" s="17">
        <v>14</v>
      </c>
      <c r="B796" s="17" t="s">
        <v>2758</v>
      </c>
      <c r="C796" s="17">
        <v>22041031</v>
      </c>
      <c r="D796" s="17" t="s">
        <v>2772</v>
      </c>
      <c r="E796" s="17" t="s">
        <v>2773</v>
      </c>
      <c r="F796" s="17">
        <v>81</v>
      </c>
      <c r="G796" s="17">
        <v>41</v>
      </c>
      <c r="H796" s="18" t="s">
        <v>3669</v>
      </c>
    </row>
    <row r="797" spans="1:8" ht="12.75" customHeight="1" x14ac:dyDescent="0.25">
      <c r="A797" s="17">
        <v>15</v>
      </c>
      <c r="B797" s="17" t="s">
        <v>2758</v>
      </c>
      <c r="C797" s="17">
        <v>22052014</v>
      </c>
      <c r="D797" s="17" t="s">
        <v>2774</v>
      </c>
      <c r="E797" s="17" t="s">
        <v>463</v>
      </c>
      <c r="F797" s="17">
        <v>79</v>
      </c>
      <c r="G797" s="17">
        <v>46</v>
      </c>
    </row>
    <row r="798" spans="1:8" ht="12.75" customHeight="1" x14ac:dyDescent="0.25">
      <c r="A798" s="17">
        <v>16</v>
      </c>
      <c r="B798" s="17" t="s">
        <v>2758</v>
      </c>
      <c r="C798" s="17">
        <v>22042906</v>
      </c>
      <c r="D798" s="17" t="s">
        <v>2775</v>
      </c>
      <c r="E798" s="17" t="s">
        <v>2776</v>
      </c>
      <c r="F798" s="17">
        <v>48</v>
      </c>
      <c r="G798" s="17">
        <v>47</v>
      </c>
    </row>
    <row r="799" spans="1:8" ht="12.75" customHeight="1" x14ac:dyDescent="0.25">
      <c r="A799" s="17">
        <v>17</v>
      </c>
      <c r="B799" s="17" t="s">
        <v>2758</v>
      </c>
      <c r="C799" s="17">
        <v>22049019</v>
      </c>
      <c r="D799" s="17" t="s">
        <v>2777</v>
      </c>
      <c r="E799" s="17" t="s">
        <v>2778</v>
      </c>
      <c r="F799" s="17">
        <v>72</v>
      </c>
      <c r="G799" s="17">
        <v>47</v>
      </c>
      <c r="H799" s="18" t="s">
        <v>3669</v>
      </c>
    </row>
    <row r="800" spans="1:8" ht="12.75" customHeight="1" x14ac:dyDescent="0.25">
      <c r="A800" s="17">
        <v>18</v>
      </c>
      <c r="B800" s="17" t="s">
        <v>2758</v>
      </c>
      <c r="C800" s="17">
        <v>22065707</v>
      </c>
      <c r="D800" s="17" t="s">
        <v>673</v>
      </c>
      <c r="E800" s="17" t="s">
        <v>3432</v>
      </c>
      <c r="F800" s="17">
        <v>66</v>
      </c>
      <c r="G800" s="17">
        <v>48</v>
      </c>
    </row>
    <row r="801" spans="1:8" ht="12.75" customHeight="1" x14ac:dyDescent="0.25">
      <c r="A801" s="17">
        <v>19</v>
      </c>
      <c r="B801" s="17" t="s">
        <v>2758</v>
      </c>
      <c r="C801" s="17">
        <v>22052067</v>
      </c>
      <c r="D801" s="17" t="s">
        <v>184</v>
      </c>
      <c r="E801" s="17" t="s">
        <v>2779</v>
      </c>
      <c r="F801" s="17">
        <v>99</v>
      </c>
      <c r="G801" s="17">
        <v>49</v>
      </c>
      <c r="H801" s="18" t="s">
        <v>3669</v>
      </c>
    </row>
    <row r="802" spans="1:8" ht="12.75" customHeight="1" x14ac:dyDescent="0.25">
      <c r="A802" s="17">
        <v>20</v>
      </c>
      <c r="B802" s="17" t="s">
        <v>2758</v>
      </c>
      <c r="C802" s="17">
        <v>22023052</v>
      </c>
      <c r="D802" s="17" t="s">
        <v>148</v>
      </c>
      <c r="E802" s="17" t="s">
        <v>2780</v>
      </c>
      <c r="F802" s="17">
        <v>60</v>
      </c>
      <c r="G802" s="17">
        <v>47</v>
      </c>
      <c r="H802" s="18" t="s">
        <v>3669</v>
      </c>
    </row>
    <row r="803" spans="1:8" ht="12.75" customHeight="1" x14ac:dyDescent="0.25">
      <c r="A803" s="17">
        <v>21</v>
      </c>
      <c r="B803" s="17" t="s">
        <v>2758</v>
      </c>
      <c r="C803" s="17">
        <v>22091026</v>
      </c>
      <c r="D803" s="17" t="s">
        <v>2781</v>
      </c>
      <c r="E803" s="17" t="s">
        <v>2517</v>
      </c>
      <c r="F803" s="17">
        <v>77</v>
      </c>
      <c r="G803" s="17">
        <v>48</v>
      </c>
      <c r="H803" s="18" t="s">
        <v>3669</v>
      </c>
    </row>
    <row r="804" spans="1:8" ht="12.75" customHeight="1" x14ac:dyDescent="0.25">
      <c r="A804" s="17">
        <v>22</v>
      </c>
      <c r="B804" s="17" t="s">
        <v>2758</v>
      </c>
      <c r="C804" s="17">
        <v>22042019</v>
      </c>
      <c r="D804" s="17" t="s">
        <v>2118</v>
      </c>
      <c r="E804" s="17" t="s">
        <v>948</v>
      </c>
      <c r="F804" s="17">
        <v>60</v>
      </c>
      <c r="G804" s="17">
        <v>32</v>
      </c>
      <c r="H804" s="18" t="s">
        <v>3669</v>
      </c>
    </row>
    <row r="805" spans="1:8" ht="12.75" customHeight="1" x14ac:dyDescent="0.25">
      <c r="A805" s="17">
        <v>23</v>
      </c>
      <c r="B805" s="17" t="s">
        <v>2758</v>
      </c>
      <c r="C805" s="17">
        <v>22057056</v>
      </c>
      <c r="D805" s="17" t="s">
        <v>2782</v>
      </c>
      <c r="E805" s="17" t="s">
        <v>323</v>
      </c>
      <c r="F805" s="17">
        <v>78</v>
      </c>
      <c r="G805" s="17">
        <v>37</v>
      </c>
      <c r="H805" s="18" t="s">
        <v>3669</v>
      </c>
    </row>
    <row r="806" spans="1:8" ht="12.75" customHeight="1" x14ac:dyDescent="0.25">
      <c r="A806" s="17">
        <v>24</v>
      </c>
      <c r="B806" s="17" t="s">
        <v>2758</v>
      </c>
      <c r="C806" s="17">
        <v>22065084</v>
      </c>
      <c r="D806" s="17" t="s">
        <v>2783</v>
      </c>
      <c r="E806" s="17" t="s">
        <v>2784</v>
      </c>
      <c r="F806" s="17">
        <v>0</v>
      </c>
      <c r="G806" s="17">
        <v>103</v>
      </c>
    </row>
    <row r="807" spans="1:8" ht="12.75" customHeight="1" x14ac:dyDescent="0.25">
      <c r="A807" s="17">
        <v>25</v>
      </c>
      <c r="B807" s="17" t="s">
        <v>2758</v>
      </c>
      <c r="C807" s="17" t="s">
        <v>3394</v>
      </c>
      <c r="D807" s="17" t="s">
        <v>3395</v>
      </c>
      <c r="E807" s="17" t="s">
        <v>3396</v>
      </c>
      <c r="F807" s="17">
        <v>54</v>
      </c>
      <c r="G807" s="17">
        <v>47</v>
      </c>
      <c r="H807" s="18" t="s">
        <v>3669</v>
      </c>
    </row>
    <row r="808" spans="1:8" ht="12.75" customHeight="1" x14ac:dyDescent="0.25">
      <c r="A808" s="17">
        <v>26</v>
      </c>
      <c r="B808" s="17" t="s">
        <v>2758</v>
      </c>
      <c r="C808" s="17">
        <v>22057037</v>
      </c>
      <c r="D808" s="17" t="s">
        <v>954</v>
      </c>
      <c r="E808" s="17" t="s">
        <v>2785</v>
      </c>
      <c r="F808" s="17">
        <v>65</v>
      </c>
      <c r="G808" s="17">
        <v>49</v>
      </c>
    </row>
    <row r="809" spans="1:8" ht="12.75" customHeight="1" x14ac:dyDescent="0.25">
      <c r="A809" s="17">
        <v>27</v>
      </c>
      <c r="B809" s="17" t="s">
        <v>2758</v>
      </c>
      <c r="C809" s="17">
        <v>22042130</v>
      </c>
      <c r="D809" s="17" t="s">
        <v>239</v>
      </c>
      <c r="E809" s="17" t="s">
        <v>2786</v>
      </c>
      <c r="F809" s="17">
        <v>71</v>
      </c>
      <c r="G809" s="17">
        <v>49</v>
      </c>
      <c r="H809" s="18" t="s">
        <v>3669</v>
      </c>
    </row>
    <row r="810" spans="1:8" ht="12.75" customHeight="1" x14ac:dyDescent="0.25">
      <c r="A810" s="17"/>
      <c r="B810" s="17" t="s">
        <v>2758</v>
      </c>
      <c r="C810" s="17">
        <v>22042137</v>
      </c>
      <c r="D810" s="17" t="s">
        <v>3408</v>
      </c>
      <c r="E810" s="17" t="s">
        <v>2926</v>
      </c>
      <c r="F810" s="17">
        <v>60</v>
      </c>
      <c r="G810" s="17">
        <v>44</v>
      </c>
      <c r="H810" s="18" t="s">
        <v>3669</v>
      </c>
    </row>
    <row r="811" spans="1:8" ht="12.75" customHeight="1" x14ac:dyDescent="0.25">
      <c r="A811" s="17">
        <v>1</v>
      </c>
      <c r="B811" s="17" t="s">
        <v>2787</v>
      </c>
      <c r="C811" s="17">
        <v>22065085</v>
      </c>
      <c r="D811" s="17" t="s">
        <v>1210</v>
      </c>
      <c r="E811" s="17" t="s">
        <v>2788</v>
      </c>
      <c r="F811" s="17">
        <v>78</v>
      </c>
      <c r="G811" s="17">
        <v>50</v>
      </c>
    </row>
    <row r="812" spans="1:8" ht="12.75" customHeight="1" x14ac:dyDescent="0.25">
      <c r="A812" s="17">
        <v>2</v>
      </c>
      <c r="B812" s="17" t="s">
        <v>2787</v>
      </c>
      <c r="C812" s="17" t="s">
        <v>3434</v>
      </c>
      <c r="D812" s="17" t="s">
        <v>3435</v>
      </c>
      <c r="E812" s="17" t="s">
        <v>3436</v>
      </c>
      <c r="F812" s="17">
        <v>69</v>
      </c>
      <c r="G812" s="17">
        <v>16</v>
      </c>
    </row>
    <row r="813" spans="1:8" ht="12.75" customHeight="1" x14ac:dyDescent="0.25">
      <c r="A813" s="17">
        <v>3</v>
      </c>
      <c r="B813" s="17" t="s">
        <v>2787</v>
      </c>
      <c r="C813" s="17">
        <v>22049002</v>
      </c>
      <c r="D813" s="17" t="s">
        <v>652</v>
      </c>
      <c r="E813" s="17" t="s">
        <v>2789</v>
      </c>
      <c r="F813" s="17">
        <v>70</v>
      </c>
      <c r="G813" s="17">
        <v>50</v>
      </c>
    </row>
    <row r="814" spans="1:8" ht="12.75" customHeight="1" x14ac:dyDescent="0.25">
      <c r="A814" s="17">
        <v>4</v>
      </c>
      <c r="B814" s="17" t="s">
        <v>2787</v>
      </c>
      <c r="C814" s="17">
        <v>22033062</v>
      </c>
      <c r="D814" s="17" t="s">
        <v>498</v>
      </c>
      <c r="E814" s="17" t="s">
        <v>2790</v>
      </c>
      <c r="F814" s="17">
        <v>74</v>
      </c>
      <c r="G814" s="17">
        <v>47</v>
      </c>
    </row>
    <row r="815" spans="1:8" ht="12.75" customHeight="1" x14ac:dyDescent="0.25">
      <c r="A815" s="17">
        <v>5</v>
      </c>
      <c r="B815" s="17" t="s">
        <v>2787</v>
      </c>
      <c r="C815" s="17">
        <v>22036034</v>
      </c>
      <c r="D815" s="17" t="s">
        <v>210</v>
      </c>
      <c r="E815" s="17" t="s">
        <v>368</v>
      </c>
      <c r="F815" s="17">
        <v>83</v>
      </c>
      <c r="G815" s="17">
        <v>50</v>
      </c>
      <c r="H815" s="18" t="s">
        <v>3669</v>
      </c>
    </row>
    <row r="816" spans="1:8" ht="12.75" customHeight="1" x14ac:dyDescent="0.25">
      <c r="A816" s="17">
        <v>6</v>
      </c>
      <c r="B816" s="17" t="s">
        <v>2787</v>
      </c>
      <c r="C816" s="17">
        <v>22056068</v>
      </c>
      <c r="D816" s="17" t="s">
        <v>289</v>
      </c>
      <c r="E816" s="17" t="s">
        <v>274</v>
      </c>
      <c r="F816" s="17">
        <v>63</v>
      </c>
      <c r="G816" s="17">
        <v>49</v>
      </c>
    </row>
    <row r="817" spans="1:8" ht="12.75" customHeight="1" x14ac:dyDescent="0.25">
      <c r="A817" s="17">
        <v>7</v>
      </c>
      <c r="B817" s="17" t="s">
        <v>2787</v>
      </c>
      <c r="C817" s="17">
        <v>22023005</v>
      </c>
      <c r="D817" s="17" t="s">
        <v>747</v>
      </c>
      <c r="E817" s="17" t="s">
        <v>338</v>
      </c>
      <c r="F817" s="17">
        <v>80</v>
      </c>
      <c r="G817" s="17">
        <v>49</v>
      </c>
    </row>
    <row r="818" spans="1:8" ht="12.75" customHeight="1" x14ac:dyDescent="0.25">
      <c r="A818" s="17">
        <v>8</v>
      </c>
      <c r="B818" s="17" t="s">
        <v>2787</v>
      </c>
      <c r="C818" s="17">
        <v>22072703</v>
      </c>
      <c r="D818" s="17" t="s">
        <v>168</v>
      </c>
      <c r="E818" s="17" t="s">
        <v>3504</v>
      </c>
      <c r="F818" s="17">
        <v>67</v>
      </c>
      <c r="G818" s="17">
        <v>49</v>
      </c>
    </row>
    <row r="819" spans="1:8" ht="12.75" customHeight="1" x14ac:dyDescent="0.25">
      <c r="A819" s="17">
        <v>9</v>
      </c>
      <c r="B819" s="17" t="s">
        <v>2787</v>
      </c>
      <c r="C819" s="17">
        <v>22052001</v>
      </c>
      <c r="D819" s="17" t="s">
        <v>2791</v>
      </c>
      <c r="E819" s="17" t="s">
        <v>2792</v>
      </c>
      <c r="F819" s="17">
        <v>76</v>
      </c>
      <c r="G819" s="17">
        <v>47</v>
      </c>
    </row>
    <row r="820" spans="1:8" ht="12.75" customHeight="1" x14ac:dyDescent="0.25">
      <c r="A820" s="17">
        <v>10</v>
      </c>
      <c r="B820" s="17" t="s">
        <v>2787</v>
      </c>
      <c r="C820" s="17">
        <v>22061022</v>
      </c>
      <c r="D820" s="17" t="s">
        <v>2793</v>
      </c>
      <c r="E820" s="17" t="s">
        <v>2794</v>
      </c>
      <c r="F820" s="17">
        <v>60</v>
      </c>
      <c r="G820" s="17">
        <v>48</v>
      </c>
    </row>
    <row r="821" spans="1:8" ht="12.75" customHeight="1" x14ac:dyDescent="0.25">
      <c r="A821" s="17">
        <v>11</v>
      </c>
      <c r="B821" s="17" t="s">
        <v>2787</v>
      </c>
      <c r="C821" s="17">
        <v>22042003</v>
      </c>
      <c r="D821" s="17" t="s">
        <v>2795</v>
      </c>
      <c r="E821" s="17" t="s">
        <v>2796</v>
      </c>
      <c r="F821" s="17">
        <v>74</v>
      </c>
      <c r="G821" s="17">
        <v>48</v>
      </c>
      <c r="H821" s="18" t="s">
        <v>3669</v>
      </c>
    </row>
    <row r="822" spans="1:8" ht="12.75" customHeight="1" x14ac:dyDescent="0.25">
      <c r="A822" s="17">
        <v>12</v>
      </c>
      <c r="B822" s="17" t="s">
        <v>2787</v>
      </c>
      <c r="C822" s="17">
        <v>22031052</v>
      </c>
      <c r="D822" s="17" t="s">
        <v>1050</v>
      </c>
      <c r="E822" s="17" t="s">
        <v>2797</v>
      </c>
      <c r="F822" s="17">
        <v>49</v>
      </c>
      <c r="G822" s="17">
        <v>35</v>
      </c>
    </row>
    <row r="823" spans="1:8" ht="12.75" customHeight="1" x14ac:dyDescent="0.25">
      <c r="A823" s="17">
        <v>13</v>
      </c>
      <c r="B823" s="17" t="s">
        <v>2787</v>
      </c>
      <c r="C823" s="17">
        <v>22011012</v>
      </c>
      <c r="D823" s="17" t="s">
        <v>2798</v>
      </c>
      <c r="E823" s="17" t="s">
        <v>2799</v>
      </c>
      <c r="F823" s="17">
        <v>0</v>
      </c>
      <c r="G823" s="17">
        <v>236</v>
      </c>
    </row>
    <row r="824" spans="1:8" ht="12.75" customHeight="1" x14ac:dyDescent="0.25">
      <c r="A824" s="17">
        <v>14</v>
      </c>
      <c r="B824" s="17" t="s">
        <v>2787</v>
      </c>
      <c r="C824" s="17">
        <v>22046017</v>
      </c>
      <c r="D824" s="17" t="s">
        <v>224</v>
      </c>
      <c r="E824" s="17" t="s">
        <v>2800</v>
      </c>
      <c r="F824" s="17">
        <v>70</v>
      </c>
      <c r="G824" s="17">
        <v>45</v>
      </c>
    </row>
    <row r="825" spans="1:8" ht="12.75" customHeight="1" x14ac:dyDescent="0.25">
      <c r="A825" s="17">
        <v>15</v>
      </c>
      <c r="B825" s="17" t="s">
        <v>2787</v>
      </c>
      <c r="C825" s="17">
        <v>22057004</v>
      </c>
      <c r="D825" s="17" t="s">
        <v>2801</v>
      </c>
      <c r="E825" s="17" t="s">
        <v>445</v>
      </c>
      <c r="F825" s="17">
        <v>73</v>
      </c>
      <c r="G825" s="17">
        <v>46</v>
      </c>
      <c r="H825" s="18" t="s">
        <v>3669</v>
      </c>
    </row>
    <row r="826" spans="1:8" ht="12.75" customHeight="1" x14ac:dyDescent="0.25">
      <c r="A826" s="17">
        <v>16</v>
      </c>
      <c r="B826" s="17" t="s">
        <v>2787</v>
      </c>
      <c r="C826" s="17">
        <v>22017056</v>
      </c>
      <c r="D826" s="17" t="s">
        <v>1955</v>
      </c>
      <c r="E826" s="17" t="s">
        <v>2802</v>
      </c>
      <c r="F826" s="17">
        <v>62</v>
      </c>
      <c r="G826" s="17">
        <v>41</v>
      </c>
    </row>
    <row r="827" spans="1:8" ht="12.75" customHeight="1" x14ac:dyDescent="0.25">
      <c r="A827" s="17">
        <v>17</v>
      </c>
      <c r="B827" s="17" t="s">
        <v>2787</v>
      </c>
      <c r="C827" s="17" t="s">
        <v>2803</v>
      </c>
      <c r="D827" s="17" t="s">
        <v>1573</v>
      </c>
      <c r="E827" s="17" t="s">
        <v>2804</v>
      </c>
      <c r="F827" s="17">
        <v>86</v>
      </c>
      <c r="G827" s="17">
        <v>49</v>
      </c>
    </row>
    <row r="828" spans="1:8" ht="12.75" customHeight="1" x14ac:dyDescent="0.25">
      <c r="A828" s="17">
        <v>18</v>
      </c>
      <c r="B828" s="17" t="s">
        <v>2787</v>
      </c>
      <c r="C828" s="17">
        <v>22065031</v>
      </c>
      <c r="D828" s="17" t="s">
        <v>672</v>
      </c>
      <c r="E828" s="17" t="s">
        <v>105</v>
      </c>
      <c r="F828" s="17">
        <v>60</v>
      </c>
      <c r="G828" s="17">
        <v>47</v>
      </c>
    </row>
    <row r="829" spans="1:8" ht="12.75" customHeight="1" x14ac:dyDescent="0.25">
      <c r="A829" s="17">
        <v>19</v>
      </c>
      <c r="B829" s="17" t="s">
        <v>2787</v>
      </c>
      <c r="C829" s="17">
        <v>22049018</v>
      </c>
      <c r="D829" s="17" t="s">
        <v>391</v>
      </c>
      <c r="E829" s="17" t="s">
        <v>474</v>
      </c>
      <c r="F829" s="17">
        <v>65</v>
      </c>
      <c r="G829" s="17">
        <v>49</v>
      </c>
    </row>
    <row r="830" spans="1:8" ht="12.75" customHeight="1" x14ac:dyDescent="0.25">
      <c r="A830" s="17">
        <v>20</v>
      </c>
      <c r="B830" s="17" t="s">
        <v>2787</v>
      </c>
      <c r="C830" s="17">
        <v>22041041</v>
      </c>
      <c r="D830" s="17" t="s">
        <v>2805</v>
      </c>
      <c r="E830" s="17" t="s">
        <v>20</v>
      </c>
      <c r="F830" s="17">
        <v>88</v>
      </c>
      <c r="G830" s="17">
        <v>0</v>
      </c>
    </row>
    <row r="831" spans="1:8" ht="12.75" customHeight="1" x14ac:dyDescent="0.25">
      <c r="A831" s="17">
        <v>21</v>
      </c>
      <c r="B831" s="17" t="s">
        <v>2787</v>
      </c>
      <c r="C831" s="17">
        <v>22065086</v>
      </c>
      <c r="D831" s="17" t="s">
        <v>184</v>
      </c>
      <c r="E831" s="17" t="s">
        <v>1252</v>
      </c>
      <c r="F831" s="17">
        <v>0</v>
      </c>
      <c r="G831" s="17">
        <v>284</v>
      </c>
    </row>
    <row r="832" spans="1:8" ht="12.75" customHeight="1" x14ac:dyDescent="0.25">
      <c r="A832" s="17">
        <v>22</v>
      </c>
      <c r="B832" s="17" t="s">
        <v>2787</v>
      </c>
      <c r="C832" s="17">
        <v>22072076</v>
      </c>
      <c r="D832" s="17" t="s">
        <v>148</v>
      </c>
      <c r="E832" s="17" t="s">
        <v>1663</v>
      </c>
      <c r="F832" s="17">
        <v>50</v>
      </c>
      <c r="G832" s="17">
        <v>46</v>
      </c>
    </row>
    <row r="833" spans="1:8" ht="12.75" customHeight="1" x14ac:dyDescent="0.25">
      <c r="A833" s="17">
        <v>23</v>
      </c>
      <c r="B833" s="17" t="s">
        <v>2787</v>
      </c>
      <c r="C833" s="17">
        <v>22072079</v>
      </c>
      <c r="D833" s="17" t="s">
        <v>2806</v>
      </c>
      <c r="E833" s="17" t="s">
        <v>76</v>
      </c>
      <c r="F833" s="17">
        <v>66</v>
      </c>
      <c r="G833" s="17">
        <v>47</v>
      </c>
    </row>
    <row r="834" spans="1:8" ht="12.75" customHeight="1" x14ac:dyDescent="0.25">
      <c r="A834" s="17">
        <v>24</v>
      </c>
      <c r="B834" s="17" t="s">
        <v>2787</v>
      </c>
      <c r="C834" s="17">
        <v>22046014</v>
      </c>
      <c r="D834" s="17" t="s">
        <v>1538</v>
      </c>
      <c r="E834" s="17" t="s">
        <v>2807</v>
      </c>
      <c r="F834" s="17">
        <v>70</v>
      </c>
      <c r="G834" s="17">
        <v>45</v>
      </c>
    </row>
    <row r="835" spans="1:8" ht="12.75" customHeight="1" x14ac:dyDescent="0.25">
      <c r="A835" s="17">
        <v>25</v>
      </c>
      <c r="B835" s="17" t="s">
        <v>2787</v>
      </c>
      <c r="C835" s="17">
        <v>22065016</v>
      </c>
      <c r="D835" s="17" t="s">
        <v>2808</v>
      </c>
      <c r="E835" s="17" t="s">
        <v>2517</v>
      </c>
      <c r="F835" s="17">
        <v>86</v>
      </c>
      <c r="G835" s="17">
        <v>43</v>
      </c>
      <c r="H835" s="18" t="s">
        <v>3669</v>
      </c>
    </row>
    <row r="836" spans="1:8" ht="12.75" customHeight="1" x14ac:dyDescent="0.25">
      <c r="A836" s="17">
        <v>26</v>
      </c>
      <c r="B836" s="17" t="s">
        <v>2787</v>
      </c>
      <c r="C836" s="17">
        <v>22057034</v>
      </c>
      <c r="D836" s="17" t="s">
        <v>108</v>
      </c>
      <c r="E836" s="17" t="s">
        <v>2809</v>
      </c>
      <c r="F836" s="17">
        <v>61</v>
      </c>
      <c r="G836" s="17">
        <v>49</v>
      </c>
    </row>
    <row r="837" spans="1:8" ht="12.75" customHeight="1" x14ac:dyDescent="0.25">
      <c r="A837" s="17">
        <v>27</v>
      </c>
      <c r="B837" s="17" t="s">
        <v>2787</v>
      </c>
      <c r="C837" s="17">
        <v>22034081</v>
      </c>
      <c r="D837" s="17" t="s">
        <v>403</v>
      </c>
      <c r="E837" s="17" t="s">
        <v>1797</v>
      </c>
      <c r="F837" s="17">
        <v>87</v>
      </c>
      <c r="G837" s="17">
        <v>33</v>
      </c>
    </row>
    <row r="838" spans="1:8" ht="12.75" customHeight="1" x14ac:dyDescent="0.25">
      <c r="A838" s="17">
        <v>28</v>
      </c>
      <c r="B838" s="17" t="s">
        <v>2787</v>
      </c>
      <c r="C838" s="17">
        <v>22049043</v>
      </c>
      <c r="D838" s="17" t="s">
        <v>239</v>
      </c>
      <c r="E838" s="17" t="s">
        <v>2810</v>
      </c>
      <c r="F838" s="17">
        <v>66</v>
      </c>
      <c r="G838" s="17">
        <v>47</v>
      </c>
    </row>
    <row r="839" spans="1:8" ht="12.75" customHeight="1" x14ac:dyDescent="0.25">
      <c r="A839" s="17">
        <v>1</v>
      </c>
      <c r="B839" s="17" t="s">
        <v>2811</v>
      </c>
      <c r="C839" s="17">
        <v>22061081</v>
      </c>
      <c r="D839" s="17" t="s">
        <v>449</v>
      </c>
      <c r="E839" s="17" t="s">
        <v>188</v>
      </c>
      <c r="F839" s="17">
        <v>75</v>
      </c>
      <c r="G839" s="17">
        <v>49</v>
      </c>
    </row>
    <row r="840" spans="1:8" ht="12.75" customHeight="1" x14ac:dyDescent="0.25">
      <c r="A840" s="17">
        <v>2</v>
      </c>
      <c r="B840" s="17" t="s">
        <v>2811</v>
      </c>
      <c r="C840" s="17">
        <v>22033027</v>
      </c>
      <c r="D840" s="17" t="s">
        <v>324</v>
      </c>
      <c r="E840" s="17" t="s">
        <v>686</v>
      </c>
      <c r="F840" s="17">
        <v>79</v>
      </c>
      <c r="G840" s="17">
        <v>49</v>
      </c>
      <c r="H840" s="18" t="s">
        <v>3669</v>
      </c>
    </row>
    <row r="841" spans="1:8" ht="12.75" customHeight="1" x14ac:dyDescent="0.25">
      <c r="A841" s="17">
        <v>3</v>
      </c>
      <c r="B841" s="17" t="s">
        <v>2811</v>
      </c>
      <c r="C841" s="17" t="s">
        <v>2812</v>
      </c>
      <c r="D841" s="17" t="s">
        <v>498</v>
      </c>
      <c r="E841" s="17" t="s">
        <v>655</v>
      </c>
      <c r="F841" s="17">
        <v>87</v>
      </c>
      <c r="G841" s="17">
        <v>38</v>
      </c>
      <c r="H841" s="18" t="s">
        <v>3669</v>
      </c>
    </row>
    <row r="842" spans="1:8" ht="12.75" customHeight="1" x14ac:dyDescent="0.25">
      <c r="A842" s="17">
        <v>4</v>
      </c>
      <c r="B842" s="17" t="s">
        <v>2811</v>
      </c>
      <c r="C842" s="17">
        <v>22012098</v>
      </c>
      <c r="D842" s="17" t="s">
        <v>2813</v>
      </c>
      <c r="E842" s="17" t="s">
        <v>1107</v>
      </c>
      <c r="F842" s="17">
        <v>81</v>
      </c>
      <c r="G842" s="17">
        <v>48</v>
      </c>
    </row>
    <row r="843" spans="1:8" ht="12.75" customHeight="1" x14ac:dyDescent="0.25">
      <c r="A843" s="17">
        <v>5</v>
      </c>
      <c r="B843" s="17" t="s">
        <v>2811</v>
      </c>
      <c r="C843" s="17">
        <v>22024064</v>
      </c>
      <c r="D843" s="17" t="s">
        <v>1808</v>
      </c>
      <c r="E843" s="17" t="s">
        <v>426</v>
      </c>
      <c r="F843" s="17">
        <v>71</v>
      </c>
      <c r="G843" s="17">
        <v>48</v>
      </c>
    </row>
    <row r="844" spans="1:8" ht="12.75" customHeight="1" x14ac:dyDescent="0.25">
      <c r="A844" s="17">
        <v>6</v>
      </c>
      <c r="B844" s="17" t="s">
        <v>2811</v>
      </c>
      <c r="C844" s="17">
        <v>22067057</v>
      </c>
      <c r="D844" s="17" t="s">
        <v>124</v>
      </c>
      <c r="E844" s="17" t="s">
        <v>1536</v>
      </c>
      <c r="F844" s="17">
        <v>82</v>
      </c>
      <c r="G844" s="17">
        <v>49</v>
      </c>
    </row>
    <row r="845" spans="1:8" ht="12.75" customHeight="1" x14ac:dyDescent="0.25">
      <c r="A845" s="17">
        <v>7</v>
      </c>
      <c r="B845" s="17" t="s">
        <v>2811</v>
      </c>
      <c r="C845" s="17">
        <v>22024088</v>
      </c>
      <c r="D845" s="17" t="s">
        <v>2814</v>
      </c>
      <c r="E845" s="17" t="s">
        <v>2815</v>
      </c>
      <c r="F845" s="17">
        <v>59</v>
      </c>
      <c r="G845" s="17">
        <v>50</v>
      </c>
    </row>
    <row r="846" spans="1:8" ht="12.75" customHeight="1" x14ac:dyDescent="0.25">
      <c r="A846" s="17">
        <v>8</v>
      </c>
      <c r="B846" s="17" t="s">
        <v>2811</v>
      </c>
      <c r="C846" s="17">
        <v>22023045</v>
      </c>
      <c r="D846" s="17" t="s">
        <v>2816</v>
      </c>
      <c r="E846" s="17" t="s">
        <v>492</v>
      </c>
      <c r="F846" s="17">
        <v>87</v>
      </c>
      <c r="G846" s="17">
        <v>48</v>
      </c>
    </row>
    <row r="847" spans="1:8" ht="12.75" customHeight="1" x14ac:dyDescent="0.25">
      <c r="A847" s="17">
        <v>9</v>
      </c>
      <c r="B847" s="17" t="s">
        <v>2811</v>
      </c>
      <c r="C847" s="17">
        <v>22012056</v>
      </c>
      <c r="D847" s="17" t="s">
        <v>427</v>
      </c>
      <c r="E847" s="17" t="s">
        <v>2817</v>
      </c>
      <c r="F847" s="17">
        <v>95</v>
      </c>
      <c r="G847" s="17">
        <v>48</v>
      </c>
      <c r="H847" s="18" t="s">
        <v>3669</v>
      </c>
    </row>
    <row r="848" spans="1:8" ht="12.75" customHeight="1" x14ac:dyDescent="0.25">
      <c r="A848" s="17">
        <v>10</v>
      </c>
      <c r="B848" s="17" t="s">
        <v>2811</v>
      </c>
      <c r="C848" s="17">
        <v>22025032</v>
      </c>
      <c r="D848" s="17" t="s">
        <v>257</v>
      </c>
      <c r="E848" s="17" t="s">
        <v>2818</v>
      </c>
      <c r="F848" s="17">
        <v>72</v>
      </c>
      <c r="G848" s="17">
        <v>48</v>
      </c>
    </row>
    <row r="849" spans="1:8" ht="12.75" customHeight="1" x14ac:dyDescent="0.25">
      <c r="A849" s="17">
        <v>11</v>
      </c>
      <c r="B849" s="17" t="s">
        <v>2811</v>
      </c>
      <c r="C849" s="17">
        <v>22071120</v>
      </c>
      <c r="D849" s="17" t="s">
        <v>2819</v>
      </c>
      <c r="E849" s="17" t="s">
        <v>678</v>
      </c>
      <c r="F849" s="17">
        <v>75</v>
      </c>
      <c r="G849" s="17">
        <v>48</v>
      </c>
    </row>
    <row r="850" spans="1:8" ht="12.75" customHeight="1" x14ac:dyDescent="0.25">
      <c r="A850" s="17">
        <v>12</v>
      </c>
      <c r="B850" s="17" t="s">
        <v>2811</v>
      </c>
      <c r="C850" s="17" t="s">
        <v>2820</v>
      </c>
      <c r="D850" s="17" t="s">
        <v>1119</v>
      </c>
      <c r="E850" s="17" t="s">
        <v>2821</v>
      </c>
      <c r="F850" s="17">
        <v>59</v>
      </c>
      <c r="G850" s="17">
        <v>48</v>
      </c>
    </row>
    <row r="851" spans="1:8" ht="12.75" customHeight="1" x14ac:dyDescent="0.25">
      <c r="A851" s="17">
        <v>13</v>
      </c>
      <c r="B851" s="17" t="s">
        <v>2811</v>
      </c>
      <c r="C851" s="17">
        <v>22072084</v>
      </c>
      <c r="D851" s="17" t="s">
        <v>3387</v>
      </c>
      <c r="E851" s="17" t="s">
        <v>119</v>
      </c>
      <c r="F851" s="17">
        <v>68</v>
      </c>
      <c r="G851" s="17">
        <v>0</v>
      </c>
    </row>
    <row r="852" spans="1:8" ht="12.75" customHeight="1" x14ac:dyDescent="0.25">
      <c r="A852" s="17">
        <v>14</v>
      </c>
      <c r="B852" s="17" t="s">
        <v>2811</v>
      </c>
      <c r="C852" s="17" t="s">
        <v>2822</v>
      </c>
      <c r="D852" s="17" t="s">
        <v>222</v>
      </c>
      <c r="E852" s="17" t="s">
        <v>370</v>
      </c>
      <c r="F852" s="17">
        <v>73</v>
      </c>
      <c r="G852" s="17">
        <v>49</v>
      </c>
    </row>
    <row r="853" spans="1:8" ht="12.75" customHeight="1" x14ac:dyDescent="0.25">
      <c r="A853" s="17">
        <v>15</v>
      </c>
      <c r="B853" s="17" t="s">
        <v>2811</v>
      </c>
      <c r="C853" s="17">
        <v>22049048</v>
      </c>
      <c r="D853" s="17" t="s">
        <v>2823</v>
      </c>
      <c r="E853" s="17" t="s">
        <v>700</v>
      </c>
      <c r="F853" s="17">
        <v>86</v>
      </c>
      <c r="G853" s="17">
        <v>47</v>
      </c>
    </row>
    <row r="854" spans="1:8" ht="12.75" customHeight="1" x14ac:dyDescent="0.25">
      <c r="A854" s="17">
        <v>16</v>
      </c>
      <c r="B854" s="17" t="s">
        <v>2811</v>
      </c>
      <c r="C854" s="17">
        <v>22036040</v>
      </c>
      <c r="D854" s="17" t="s">
        <v>2824</v>
      </c>
      <c r="E854" s="17" t="s">
        <v>2825</v>
      </c>
      <c r="F854" s="17">
        <v>92</v>
      </c>
      <c r="G854" s="17">
        <v>47</v>
      </c>
    </row>
    <row r="855" spans="1:8" ht="12.75" customHeight="1" x14ac:dyDescent="0.25">
      <c r="A855" s="17">
        <v>17</v>
      </c>
      <c r="B855" s="17" t="s">
        <v>2811</v>
      </c>
      <c r="C855" s="17">
        <v>22065181</v>
      </c>
      <c r="D855" s="17" t="s">
        <v>391</v>
      </c>
      <c r="E855" s="17" t="s">
        <v>2780</v>
      </c>
      <c r="F855" s="17">
        <v>85</v>
      </c>
      <c r="G855" s="17">
        <v>46</v>
      </c>
    </row>
    <row r="856" spans="1:8" ht="12.75" customHeight="1" x14ac:dyDescent="0.25">
      <c r="A856" s="17">
        <v>18</v>
      </c>
      <c r="B856" s="17" t="s">
        <v>2811</v>
      </c>
      <c r="C856" s="17">
        <v>22049052</v>
      </c>
      <c r="D856" s="17" t="s">
        <v>2826</v>
      </c>
      <c r="E856" s="17" t="s">
        <v>2827</v>
      </c>
      <c r="F856" s="17">
        <v>82</v>
      </c>
      <c r="G856" s="17">
        <v>32</v>
      </c>
      <c r="H856" s="18" t="s">
        <v>3669</v>
      </c>
    </row>
    <row r="857" spans="1:8" ht="12.75" customHeight="1" x14ac:dyDescent="0.25">
      <c r="A857" s="17">
        <v>19</v>
      </c>
      <c r="B857" s="17" t="s">
        <v>2811</v>
      </c>
      <c r="C857" s="17" t="s">
        <v>3400</v>
      </c>
      <c r="D857" s="17" t="s">
        <v>1272</v>
      </c>
      <c r="E857" s="17" t="s">
        <v>1594</v>
      </c>
      <c r="F857" s="17">
        <v>73</v>
      </c>
      <c r="G857" s="17">
        <v>45</v>
      </c>
    </row>
    <row r="858" spans="1:8" ht="12.75" customHeight="1" x14ac:dyDescent="0.25">
      <c r="A858" s="19">
        <v>20</v>
      </c>
      <c r="B858" s="19" t="s">
        <v>2811</v>
      </c>
      <c r="C858" s="19" t="s">
        <v>2828</v>
      </c>
      <c r="D858" s="19" t="s">
        <v>2829</v>
      </c>
      <c r="E858" s="19" t="s">
        <v>1548</v>
      </c>
      <c r="F858" s="19">
        <v>80</v>
      </c>
      <c r="G858" s="19">
        <v>32</v>
      </c>
    </row>
    <row r="859" spans="1:8" ht="12.75" customHeight="1" x14ac:dyDescent="0.25">
      <c r="A859" s="19">
        <v>21</v>
      </c>
      <c r="B859" s="19" t="s">
        <v>2811</v>
      </c>
      <c r="C859" s="19">
        <v>22061006</v>
      </c>
      <c r="D859" s="19" t="s">
        <v>2830</v>
      </c>
      <c r="E859" s="19" t="s">
        <v>606</v>
      </c>
      <c r="F859" s="19">
        <v>87</v>
      </c>
      <c r="G859" s="19">
        <v>48</v>
      </c>
    </row>
    <row r="860" spans="1:8" ht="12.75" customHeight="1" x14ac:dyDescent="0.25">
      <c r="A860" s="19">
        <v>22</v>
      </c>
      <c r="B860" s="19" t="s">
        <v>2811</v>
      </c>
      <c r="C860" s="19">
        <v>22025059</v>
      </c>
      <c r="D860" s="19" t="s">
        <v>2831</v>
      </c>
      <c r="E860" s="19" t="s">
        <v>500</v>
      </c>
      <c r="F860" s="19">
        <v>67</v>
      </c>
      <c r="G860" s="19">
        <v>50</v>
      </c>
    </row>
    <row r="861" spans="1:8" ht="12.75" customHeight="1" x14ac:dyDescent="0.25">
      <c r="A861" s="19">
        <v>23</v>
      </c>
      <c r="B861" s="19" t="s">
        <v>2811</v>
      </c>
      <c r="C861" s="19">
        <v>22023041</v>
      </c>
      <c r="D861" s="19" t="s">
        <v>2832</v>
      </c>
      <c r="E861" s="19" t="s">
        <v>2833</v>
      </c>
      <c r="F861" s="19">
        <v>82</v>
      </c>
      <c r="G861" s="19">
        <v>40</v>
      </c>
      <c r="H861" s="18" t="s">
        <v>3669</v>
      </c>
    </row>
    <row r="862" spans="1:8" ht="12.75" customHeight="1" x14ac:dyDescent="0.25">
      <c r="A862" s="19">
        <v>24</v>
      </c>
      <c r="B862" s="19" t="s">
        <v>2811</v>
      </c>
      <c r="C862" s="19">
        <v>22014094</v>
      </c>
      <c r="D862" s="19" t="s">
        <v>2834</v>
      </c>
      <c r="E862" s="19" t="s">
        <v>474</v>
      </c>
      <c r="F862" s="19">
        <v>72</v>
      </c>
      <c r="G862" s="19">
        <v>49</v>
      </c>
    </row>
    <row r="863" spans="1:8" ht="12.75" customHeight="1" x14ac:dyDescent="0.25">
      <c r="A863" s="19">
        <v>25</v>
      </c>
      <c r="B863" s="19" t="s">
        <v>2811</v>
      </c>
      <c r="C863" s="19">
        <v>22057015</v>
      </c>
      <c r="D863" s="19" t="s">
        <v>1538</v>
      </c>
      <c r="E863" s="19" t="s">
        <v>646</v>
      </c>
      <c r="F863" s="19">
        <v>84</v>
      </c>
      <c r="G863" s="19">
        <v>35</v>
      </c>
    </row>
    <row r="864" spans="1:8" ht="12.75" customHeight="1" x14ac:dyDescent="0.25">
      <c r="A864" s="19">
        <v>26</v>
      </c>
      <c r="B864" s="19" t="s">
        <v>2811</v>
      </c>
      <c r="C864" s="19">
        <v>22011038</v>
      </c>
      <c r="D864" s="19" t="s">
        <v>2835</v>
      </c>
      <c r="E864" s="19" t="s">
        <v>2836</v>
      </c>
      <c r="F864" s="19">
        <v>78</v>
      </c>
      <c r="G864" s="19">
        <v>50</v>
      </c>
    </row>
    <row r="865" spans="1:8" ht="12.75" customHeight="1" x14ac:dyDescent="0.25">
      <c r="A865" s="19">
        <v>27</v>
      </c>
      <c r="B865" s="19" t="s">
        <v>2811</v>
      </c>
      <c r="C865" s="19">
        <v>22065179</v>
      </c>
      <c r="D865" s="19" t="s">
        <v>239</v>
      </c>
      <c r="E865" s="19" t="s">
        <v>2837</v>
      </c>
      <c r="F865" s="19">
        <v>82</v>
      </c>
      <c r="G865" s="19">
        <v>48</v>
      </c>
    </row>
    <row r="866" spans="1:8" ht="12.75" customHeight="1" x14ac:dyDescent="0.25">
      <c r="A866" s="19"/>
      <c r="B866" s="19" t="s">
        <v>2811</v>
      </c>
      <c r="C866" s="19">
        <v>22042138</v>
      </c>
      <c r="D866" s="19" t="s">
        <v>3684</v>
      </c>
      <c r="E866" s="19" t="s">
        <v>3685</v>
      </c>
      <c r="F866" s="19" t="e">
        <v>#N/A</v>
      </c>
      <c r="G866" s="19" t="e">
        <v>#N/A</v>
      </c>
    </row>
    <row r="867" spans="1:8" ht="12.75" customHeight="1" x14ac:dyDescent="0.25">
      <c r="A867" s="19">
        <v>1</v>
      </c>
      <c r="B867" s="19" t="s">
        <v>2838</v>
      </c>
      <c r="C867" s="19">
        <v>22065213</v>
      </c>
      <c r="D867" s="19" t="s">
        <v>449</v>
      </c>
      <c r="E867" s="19" t="s">
        <v>2839</v>
      </c>
      <c r="F867" s="19">
        <v>88</v>
      </c>
      <c r="G867" s="19">
        <v>48</v>
      </c>
    </row>
    <row r="868" spans="1:8" ht="12.75" customHeight="1" x14ac:dyDescent="0.25">
      <c r="A868" s="19">
        <v>2</v>
      </c>
      <c r="B868" s="19" t="s">
        <v>2838</v>
      </c>
      <c r="C868" s="19">
        <v>22024097</v>
      </c>
      <c r="D868" s="19" t="s">
        <v>1808</v>
      </c>
      <c r="E868" s="19" t="s">
        <v>510</v>
      </c>
      <c r="F868" s="19">
        <v>60</v>
      </c>
      <c r="G868" s="19">
        <v>49</v>
      </c>
    </row>
    <row r="869" spans="1:8" ht="12.75" customHeight="1" x14ac:dyDescent="0.25">
      <c r="A869" s="19">
        <v>3</v>
      </c>
      <c r="B869" s="19" t="s">
        <v>2838</v>
      </c>
      <c r="C869" s="19">
        <v>22051075</v>
      </c>
      <c r="D869" s="19" t="s">
        <v>1411</v>
      </c>
      <c r="E869" s="19" t="s">
        <v>2807</v>
      </c>
      <c r="F869" s="19">
        <v>77</v>
      </c>
      <c r="G869" s="19">
        <v>45</v>
      </c>
      <c r="H869" s="18" t="s">
        <v>3669</v>
      </c>
    </row>
    <row r="870" spans="1:8" ht="12.75" customHeight="1" x14ac:dyDescent="0.25">
      <c r="A870" s="19">
        <v>4</v>
      </c>
      <c r="B870" s="19" t="s">
        <v>2838</v>
      </c>
      <c r="C870" s="19">
        <v>22011031</v>
      </c>
      <c r="D870" s="19" t="s">
        <v>2840</v>
      </c>
      <c r="E870" s="19" t="s">
        <v>2841</v>
      </c>
      <c r="F870" s="19">
        <v>76</v>
      </c>
      <c r="G870" s="19">
        <v>30</v>
      </c>
    </row>
    <row r="871" spans="1:8" ht="12.75" customHeight="1" x14ac:dyDescent="0.25">
      <c r="A871" s="19">
        <v>5</v>
      </c>
      <c r="B871" s="19" t="s">
        <v>2838</v>
      </c>
      <c r="C871" s="19">
        <v>22091006</v>
      </c>
      <c r="D871" s="19" t="s">
        <v>293</v>
      </c>
      <c r="E871" s="19" t="s">
        <v>47</v>
      </c>
      <c r="F871" s="19">
        <v>71</v>
      </c>
      <c r="G871" s="19">
        <v>41</v>
      </c>
    </row>
    <row r="872" spans="1:8" ht="12.75" customHeight="1" x14ac:dyDescent="0.25">
      <c r="A872" s="19">
        <v>6</v>
      </c>
      <c r="B872" s="19" t="s">
        <v>2838</v>
      </c>
      <c r="C872" s="19">
        <v>22034020</v>
      </c>
      <c r="D872" s="19" t="s">
        <v>2842</v>
      </c>
      <c r="E872" s="19" t="s">
        <v>677</v>
      </c>
      <c r="F872" s="19">
        <v>91</v>
      </c>
      <c r="G872" s="19">
        <v>45</v>
      </c>
    </row>
    <row r="873" spans="1:8" ht="12.75" customHeight="1" x14ac:dyDescent="0.25">
      <c r="A873" s="19">
        <v>7</v>
      </c>
      <c r="B873" s="19" t="s">
        <v>2838</v>
      </c>
      <c r="C873" s="19">
        <v>22012114</v>
      </c>
      <c r="D873" s="19" t="s">
        <v>427</v>
      </c>
      <c r="E873" s="19" t="s">
        <v>2843</v>
      </c>
      <c r="F873" s="19">
        <v>84</v>
      </c>
      <c r="G873" s="19">
        <v>49</v>
      </c>
    </row>
    <row r="874" spans="1:8" ht="12.75" customHeight="1" x14ac:dyDescent="0.25">
      <c r="A874" s="19">
        <v>8</v>
      </c>
      <c r="B874" s="19" t="s">
        <v>2838</v>
      </c>
      <c r="C874" s="19" t="s">
        <v>2844</v>
      </c>
      <c r="D874" s="19" t="s">
        <v>583</v>
      </c>
      <c r="E874" s="19" t="s">
        <v>2845</v>
      </c>
      <c r="F874" s="19">
        <v>81</v>
      </c>
      <c r="G874" s="19">
        <v>47</v>
      </c>
    </row>
    <row r="875" spans="1:8" ht="12.75" customHeight="1" x14ac:dyDescent="0.25">
      <c r="A875" s="19">
        <v>9</v>
      </c>
      <c r="B875" s="19" t="s">
        <v>2838</v>
      </c>
      <c r="C875" s="19">
        <v>22035025</v>
      </c>
      <c r="D875" s="19" t="s">
        <v>1870</v>
      </c>
      <c r="E875" s="19" t="s">
        <v>2846</v>
      </c>
      <c r="F875" s="19">
        <v>71</v>
      </c>
      <c r="G875" s="19">
        <v>46</v>
      </c>
    </row>
    <row r="876" spans="1:8" ht="12.75" customHeight="1" x14ac:dyDescent="0.25">
      <c r="A876" s="19">
        <v>10</v>
      </c>
      <c r="B876" s="19" t="s">
        <v>2838</v>
      </c>
      <c r="C876" s="19">
        <v>22056038</v>
      </c>
      <c r="D876" s="19" t="s">
        <v>2847</v>
      </c>
      <c r="E876" s="19" t="s">
        <v>2693</v>
      </c>
      <c r="F876" s="19">
        <v>0</v>
      </c>
      <c r="G876" s="19">
        <v>302</v>
      </c>
    </row>
    <row r="877" spans="1:8" ht="12.75" customHeight="1" x14ac:dyDescent="0.25">
      <c r="A877" s="19">
        <v>11</v>
      </c>
      <c r="B877" s="19" t="s">
        <v>2838</v>
      </c>
      <c r="C877" s="19" t="s">
        <v>2848</v>
      </c>
      <c r="D877" s="19" t="s">
        <v>1119</v>
      </c>
      <c r="E877" s="19" t="s">
        <v>2849</v>
      </c>
      <c r="F877" s="19">
        <v>64</v>
      </c>
      <c r="G877" s="19">
        <v>48</v>
      </c>
      <c r="H877" s="18" t="s">
        <v>3669</v>
      </c>
    </row>
    <row r="878" spans="1:8" ht="12.75" customHeight="1" x14ac:dyDescent="0.25">
      <c r="A878" s="19">
        <v>12</v>
      </c>
      <c r="B878" s="19" t="s">
        <v>2838</v>
      </c>
      <c r="C878" s="19">
        <v>22034911</v>
      </c>
      <c r="D878" s="19" t="s">
        <v>3439</v>
      </c>
      <c r="E878" s="19" t="s">
        <v>3440</v>
      </c>
      <c r="F878" s="19">
        <v>57</v>
      </c>
      <c r="G878" s="19">
        <v>44</v>
      </c>
    </row>
    <row r="879" spans="1:8" ht="12.75" customHeight="1" x14ac:dyDescent="0.25">
      <c r="A879" s="19">
        <v>13</v>
      </c>
      <c r="B879" s="19" t="s">
        <v>2838</v>
      </c>
      <c r="C879" s="19">
        <v>22072083</v>
      </c>
      <c r="D879" s="19" t="s">
        <v>263</v>
      </c>
      <c r="E879" s="19" t="s">
        <v>560</v>
      </c>
      <c r="F879" s="19">
        <v>83</v>
      </c>
      <c r="G879" s="19">
        <v>44</v>
      </c>
      <c r="H879" s="18" t="s">
        <v>3669</v>
      </c>
    </row>
    <row r="880" spans="1:8" ht="12.75" customHeight="1" x14ac:dyDescent="0.25">
      <c r="A880" s="19">
        <v>14</v>
      </c>
      <c r="B880" s="19" t="s">
        <v>2838</v>
      </c>
      <c r="C880" s="19">
        <v>22014009</v>
      </c>
      <c r="D880" s="19" t="s">
        <v>2850</v>
      </c>
      <c r="E880" s="19" t="s">
        <v>178</v>
      </c>
      <c r="F880" s="19">
        <v>87</v>
      </c>
      <c r="G880" s="19">
        <v>40</v>
      </c>
    </row>
    <row r="881" spans="1:8" ht="12.75" customHeight="1" x14ac:dyDescent="0.25">
      <c r="A881" s="19">
        <v>15</v>
      </c>
      <c r="B881" s="19" t="s">
        <v>2838</v>
      </c>
      <c r="C881" s="19">
        <v>22069027</v>
      </c>
      <c r="D881" s="19" t="s">
        <v>1701</v>
      </c>
      <c r="E881" s="19" t="s">
        <v>907</v>
      </c>
      <c r="F881" s="19">
        <v>72</v>
      </c>
      <c r="G881" s="19">
        <v>48</v>
      </c>
    </row>
    <row r="882" spans="1:8" ht="12.75" customHeight="1" x14ac:dyDescent="0.25">
      <c r="A882" s="19">
        <v>16</v>
      </c>
      <c r="B882" s="19" t="s">
        <v>2838</v>
      </c>
      <c r="C882" s="19" t="s">
        <v>2851</v>
      </c>
      <c r="D882" s="19" t="s">
        <v>1956</v>
      </c>
      <c r="E882" s="19" t="s">
        <v>2852</v>
      </c>
      <c r="F882" s="19">
        <v>70</v>
      </c>
      <c r="G882" s="19">
        <v>39</v>
      </c>
    </row>
    <row r="883" spans="1:8" ht="12.75" customHeight="1" x14ac:dyDescent="0.25">
      <c r="A883" s="19">
        <v>17</v>
      </c>
      <c r="B883" s="19" t="s">
        <v>2838</v>
      </c>
      <c r="C883" s="19">
        <v>22025051</v>
      </c>
      <c r="D883" s="19" t="s">
        <v>673</v>
      </c>
      <c r="E883" s="19" t="s">
        <v>2853</v>
      </c>
      <c r="F883" s="19">
        <v>82</v>
      </c>
      <c r="G883" s="19">
        <v>50</v>
      </c>
    </row>
    <row r="884" spans="1:8" ht="12.75" customHeight="1" x14ac:dyDescent="0.25">
      <c r="A884" s="19">
        <v>18</v>
      </c>
      <c r="B884" s="19" t="s">
        <v>2838</v>
      </c>
      <c r="C884" s="19">
        <v>22073069</v>
      </c>
      <c r="D884" s="19" t="s">
        <v>633</v>
      </c>
      <c r="E884" s="19" t="s">
        <v>2854</v>
      </c>
      <c r="F884" s="19">
        <v>81</v>
      </c>
      <c r="G884" s="19">
        <v>41</v>
      </c>
    </row>
    <row r="885" spans="1:8" ht="12.75" customHeight="1" x14ac:dyDescent="0.25">
      <c r="A885" s="19">
        <v>19</v>
      </c>
      <c r="B885" s="19" t="s">
        <v>2838</v>
      </c>
      <c r="C885" s="19">
        <v>22024074</v>
      </c>
      <c r="D885" s="19" t="s">
        <v>479</v>
      </c>
      <c r="E885" s="19" t="s">
        <v>2855</v>
      </c>
      <c r="F885" s="19">
        <v>77</v>
      </c>
      <c r="G885" s="19">
        <v>49</v>
      </c>
    </row>
    <row r="886" spans="1:8" ht="12.75" customHeight="1" x14ac:dyDescent="0.25">
      <c r="A886" s="19">
        <v>20</v>
      </c>
      <c r="B886" s="19" t="s">
        <v>2838</v>
      </c>
      <c r="C886" s="19">
        <v>22052096</v>
      </c>
      <c r="D886" s="19" t="s">
        <v>677</v>
      </c>
      <c r="E886" s="19" t="s">
        <v>2856</v>
      </c>
      <c r="F886" s="19">
        <v>85</v>
      </c>
      <c r="G886" s="19">
        <v>47</v>
      </c>
    </row>
    <row r="887" spans="1:8" ht="12.75" customHeight="1" x14ac:dyDescent="0.25">
      <c r="A887" s="19">
        <v>21</v>
      </c>
      <c r="B887" s="19" t="s">
        <v>2838</v>
      </c>
      <c r="C887" s="19">
        <v>22051057</v>
      </c>
      <c r="D887" s="19" t="s">
        <v>554</v>
      </c>
      <c r="E887" s="19" t="s">
        <v>1493</v>
      </c>
      <c r="F887" s="19">
        <v>86</v>
      </c>
      <c r="G887" s="19">
        <v>48</v>
      </c>
      <c r="H887" s="18" t="s">
        <v>3669</v>
      </c>
    </row>
    <row r="888" spans="1:8" ht="12.75" customHeight="1" x14ac:dyDescent="0.25">
      <c r="A888" s="19">
        <v>22</v>
      </c>
      <c r="B888" s="19" t="s">
        <v>2838</v>
      </c>
      <c r="C888" s="19">
        <v>22046004</v>
      </c>
      <c r="D888" s="19" t="s">
        <v>311</v>
      </c>
      <c r="E888" s="19" t="s">
        <v>286</v>
      </c>
      <c r="F888" s="19">
        <v>81</v>
      </c>
      <c r="G888" s="19">
        <v>10</v>
      </c>
    </row>
    <row r="889" spans="1:8" ht="12.75" customHeight="1" x14ac:dyDescent="0.25">
      <c r="A889" s="19">
        <v>23</v>
      </c>
      <c r="B889" s="19" t="s">
        <v>2838</v>
      </c>
      <c r="C889" s="19" t="s">
        <v>2857</v>
      </c>
      <c r="D889" s="19" t="s">
        <v>356</v>
      </c>
      <c r="E889" s="19" t="s">
        <v>497</v>
      </c>
      <c r="F889" s="19">
        <v>92</v>
      </c>
      <c r="G889" s="19">
        <v>45</v>
      </c>
    </row>
    <row r="890" spans="1:8" ht="12.75" customHeight="1" x14ac:dyDescent="0.25">
      <c r="A890" s="19">
        <v>24</v>
      </c>
      <c r="B890" s="19" t="s">
        <v>2838</v>
      </c>
      <c r="C890" s="19">
        <v>22023032</v>
      </c>
      <c r="D890" s="19" t="s">
        <v>356</v>
      </c>
      <c r="E890" s="19" t="s">
        <v>127</v>
      </c>
      <c r="F890" s="19">
        <v>87</v>
      </c>
      <c r="G890" s="19">
        <v>48</v>
      </c>
    </row>
    <row r="891" spans="1:8" ht="12.75" customHeight="1" x14ac:dyDescent="0.25">
      <c r="A891" s="19">
        <v>25</v>
      </c>
      <c r="B891" s="19" t="s">
        <v>2838</v>
      </c>
      <c r="C891" s="19">
        <v>22034010</v>
      </c>
      <c r="D891" s="19" t="s">
        <v>2858</v>
      </c>
      <c r="E891" s="19" t="s">
        <v>1437</v>
      </c>
      <c r="F891" s="19">
        <v>0</v>
      </c>
      <c r="G891" s="19">
        <v>288</v>
      </c>
    </row>
    <row r="892" spans="1:8" ht="12.75" customHeight="1" x14ac:dyDescent="0.25">
      <c r="A892" s="19">
        <v>26</v>
      </c>
      <c r="B892" s="19" t="s">
        <v>2838</v>
      </c>
      <c r="C892" s="19">
        <v>22025011</v>
      </c>
      <c r="D892" s="19" t="s">
        <v>1404</v>
      </c>
      <c r="E892" s="19" t="s">
        <v>2859</v>
      </c>
      <c r="F892" s="19">
        <v>79</v>
      </c>
      <c r="G892" s="19">
        <v>50</v>
      </c>
      <c r="H892" s="18" t="s">
        <v>3669</v>
      </c>
    </row>
    <row r="893" spans="1:8" ht="12.75" customHeight="1" x14ac:dyDescent="0.25">
      <c r="A893" s="19">
        <v>27</v>
      </c>
      <c r="B893" s="19" t="s">
        <v>2838</v>
      </c>
      <c r="C893" s="19">
        <v>22069012</v>
      </c>
      <c r="D893" s="19" t="s">
        <v>239</v>
      </c>
      <c r="E893" s="19" t="s">
        <v>2860</v>
      </c>
      <c r="F893" s="19">
        <v>85</v>
      </c>
      <c r="G893" s="19">
        <v>40</v>
      </c>
    </row>
    <row r="894" spans="1:8" ht="12.75" customHeight="1" x14ac:dyDescent="0.25">
      <c r="A894" s="19"/>
      <c r="B894" s="19" t="s">
        <v>2838</v>
      </c>
      <c r="C894" s="19">
        <v>22042139</v>
      </c>
      <c r="D894" s="19" t="s">
        <v>3054</v>
      </c>
      <c r="E894" s="19" t="s">
        <v>20</v>
      </c>
      <c r="F894" s="19" t="e">
        <v>#N/A</v>
      </c>
      <c r="G894" s="19" t="e">
        <v>#N/A</v>
      </c>
    </row>
    <row r="895" spans="1:8" ht="12.75" customHeight="1" x14ac:dyDescent="0.25">
      <c r="A895" s="19">
        <v>1</v>
      </c>
      <c r="B895" s="19" t="s">
        <v>2861</v>
      </c>
      <c r="C895" s="19">
        <v>22073032</v>
      </c>
      <c r="D895" s="19" t="s">
        <v>449</v>
      </c>
      <c r="E895" s="19" t="s">
        <v>2862</v>
      </c>
      <c r="F895" s="19">
        <v>0</v>
      </c>
      <c r="G895" s="19">
        <v>0</v>
      </c>
    </row>
    <row r="896" spans="1:8" ht="12.75" customHeight="1" x14ac:dyDescent="0.25">
      <c r="A896" s="19">
        <v>2</v>
      </c>
      <c r="B896" s="19" t="s">
        <v>2861</v>
      </c>
      <c r="C896" s="19">
        <v>22035042</v>
      </c>
      <c r="D896" s="19" t="s">
        <v>2863</v>
      </c>
      <c r="E896" s="19" t="s">
        <v>323</v>
      </c>
      <c r="F896" s="19">
        <v>78</v>
      </c>
      <c r="G896" s="19">
        <v>49</v>
      </c>
    </row>
    <row r="897" spans="1:8" ht="12.75" customHeight="1" x14ac:dyDescent="0.25">
      <c r="A897" s="19">
        <v>3</v>
      </c>
      <c r="B897" s="19" t="s">
        <v>2861</v>
      </c>
      <c r="C897" s="19" t="s">
        <v>2864</v>
      </c>
      <c r="D897" s="19" t="s">
        <v>2865</v>
      </c>
      <c r="E897" s="19" t="s">
        <v>2866</v>
      </c>
      <c r="F897" s="19">
        <v>85</v>
      </c>
      <c r="G897" s="19">
        <v>48</v>
      </c>
    </row>
    <row r="898" spans="1:8" ht="12.75" customHeight="1" x14ac:dyDescent="0.25">
      <c r="A898" s="19">
        <v>4</v>
      </c>
      <c r="B898" s="19" t="s">
        <v>2861</v>
      </c>
      <c r="C898" s="19">
        <v>22016041</v>
      </c>
      <c r="D898" s="19" t="s">
        <v>2867</v>
      </c>
      <c r="E898" s="19" t="s">
        <v>70</v>
      </c>
      <c r="F898" s="19">
        <v>87</v>
      </c>
      <c r="G898" s="19">
        <v>49</v>
      </c>
    </row>
    <row r="899" spans="1:8" ht="12.75" customHeight="1" x14ac:dyDescent="0.25">
      <c r="A899" s="19">
        <v>5</v>
      </c>
      <c r="B899" s="19" t="s">
        <v>2861</v>
      </c>
      <c r="C899" s="19" t="s">
        <v>2868</v>
      </c>
      <c r="D899" s="19" t="s">
        <v>2869</v>
      </c>
      <c r="E899" s="19" t="s">
        <v>488</v>
      </c>
      <c r="F899" s="19">
        <v>87</v>
      </c>
      <c r="G899" s="19">
        <v>34</v>
      </c>
    </row>
    <row r="900" spans="1:8" ht="12.75" customHeight="1" x14ac:dyDescent="0.25">
      <c r="A900" s="19">
        <v>6</v>
      </c>
      <c r="B900" s="19" t="s">
        <v>2861</v>
      </c>
      <c r="C900" s="19">
        <v>22011075</v>
      </c>
      <c r="D900" s="19" t="s">
        <v>293</v>
      </c>
      <c r="E900" s="19" t="s">
        <v>1252</v>
      </c>
      <c r="F900" s="19">
        <v>93</v>
      </c>
      <c r="G900" s="19">
        <v>44</v>
      </c>
      <c r="H900" s="18" t="s">
        <v>3669</v>
      </c>
    </row>
    <row r="901" spans="1:8" ht="12.75" customHeight="1" x14ac:dyDescent="0.25">
      <c r="A901" s="19">
        <v>7</v>
      </c>
      <c r="B901" s="19" t="s">
        <v>2861</v>
      </c>
      <c r="C901" s="19">
        <v>22072018</v>
      </c>
      <c r="D901" s="19" t="s">
        <v>2870</v>
      </c>
      <c r="E901" s="19" t="s">
        <v>1253</v>
      </c>
      <c r="F901" s="19">
        <v>87</v>
      </c>
      <c r="G901" s="19">
        <v>49</v>
      </c>
    </row>
    <row r="902" spans="1:8" ht="12.75" customHeight="1" x14ac:dyDescent="0.25">
      <c r="A902" s="19">
        <v>8</v>
      </c>
      <c r="B902" s="19" t="s">
        <v>2861</v>
      </c>
      <c r="C902" s="19">
        <v>22069036</v>
      </c>
      <c r="D902" s="19" t="s">
        <v>427</v>
      </c>
      <c r="E902" s="19" t="s">
        <v>1653</v>
      </c>
      <c r="F902" s="19">
        <v>92</v>
      </c>
      <c r="G902" s="19">
        <v>42</v>
      </c>
    </row>
    <row r="903" spans="1:8" ht="12.75" customHeight="1" x14ac:dyDescent="0.25">
      <c r="A903" s="19">
        <v>9</v>
      </c>
      <c r="B903" s="19" t="s">
        <v>2861</v>
      </c>
      <c r="C903" s="19">
        <v>22058071</v>
      </c>
      <c r="D903" s="19" t="s">
        <v>297</v>
      </c>
      <c r="E903" s="19" t="s">
        <v>2871</v>
      </c>
      <c r="F903" s="19">
        <v>91</v>
      </c>
      <c r="G903" s="19">
        <v>48</v>
      </c>
    </row>
    <row r="904" spans="1:8" ht="12.75" customHeight="1" x14ac:dyDescent="0.25">
      <c r="A904" s="19">
        <v>10</v>
      </c>
      <c r="B904" s="19" t="s">
        <v>2861</v>
      </c>
      <c r="C904" s="19">
        <v>22012075</v>
      </c>
      <c r="D904" s="19" t="s">
        <v>297</v>
      </c>
      <c r="E904" s="19" t="s">
        <v>198</v>
      </c>
      <c r="F904" s="19">
        <v>86</v>
      </c>
      <c r="G904" s="19">
        <v>48</v>
      </c>
      <c r="H904" s="18" t="s">
        <v>3669</v>
      </c>
    </row>
    <row r="905" spans="1:8" ht="12.75" customHeight="1" x14ac:dyDescent="0.25">
      <c r="A905" s="19">
        <v>11</v>
      </c>
      <c r="B905" s="19" t="s">
        <v>2861</v>
      </c>
      <c r="C905" s="19">
        <v>22041701</v>
      </c>
      <c r="D905" s="19" t="s">
        <v>1980</v>
      </c>
      <c r="E905" s="19" t="s">
        <v>3407</v>
      </c>
      <c r="F905" s="19">
        <v>81</v>
      </c>
      <c r="G905" s="19">
        <v>29</v>
      </c>
    </row>
    <row r="906" spans="1:8" ht="12.75" customHeight="1" x14ac:dyDescent="0.25">
      <c r="A906" s="19">
        <v>12</v>
      </c>
      <c r="B906" s="19" t="s">
        <v>2861</v>
      </c>
      <c r="C906" s="19">
        <v>22012028</v>
      </c>
      <c r="D906" s="19" t="s">
        <v>2872</v>
      </c>
      <c r="E906" s="19" t="s">
        <v>2873</v>
      </c>
      <c r="F906" s="19">
        <v>80</v>
      </c>
      <c r="G906" s="19">
        <v>45</v>
      </c>
    </row>
    <row r="907" spans="1:8" ht="12.75" customHeight="1" x14ac:dyDescent="0.25">
      <c r="A907" s="19">
        <v>13</v>
      </c>
      <c r="B907" s="19" t="s">
        <v>2861</v>
      </c>
      <c r="C907" s="19" t="s">
        <v>2874</v>
      </c>
      <c r="D907" s="19" t="s">
        <v>2875</v>
      </c>
      <c r="E907" s="19" t="s">
        <v>2876</v>
      </c>
      <c r="F907" s="19">
        <v>88</v>
      </c>
      <c r="G907" s="19">
        <v>47</v>
      </c>
    </row>
    <row r="908" spans="1:8" ht="12.75" customHeight="1" x14ac:dyDescent="0.25">
      <c r="A908" s="19">
        <v>14</v>
      </c>
      <c r="B908" s="19" t="s">
        <v>2861</v>
      </c>
      <c r="C908" s="19" t="s">
        <v>2877</v>
      </c>
      <c r="D908" s="19" t="s">
        <v>2878</v>
      </c>
      <c r="E908" s="19" t="s">
        <v>2879</v>
      </c>
      <c r="F908" s="19">
        <v>72</v>
      </c>
      <c r="G908" s="19">
        <v>44</v>
      </c>
    </row>
    <row r="909" spans="1:8" ht="12.75" customHeight="1" x14ac:dyDescent="0.25">
      <c r="A909" s="19">
        <v>15</v>
      </c>
      <c r="B909" s="19" t="s">
        <v>2861</v>
      </c>
      <c r="C909" s="19">
        <v>22012024</v>
      </c>
      <c r="D909" s="19" t="s">
        <v>25</v>
      </c>
      <c r="E909" s="19" t="s">
        <v>2880</v>
      </c>
      <c r="F909" s="19">
        <v>74</v>
      </c>
      <c r="G909" s="19">
        <v>48</v>
      </c>
    </row>
    <row r="910" spans="1:8" ht="12.75" customHeight="1" x14ac:dyDescent="0.25">
      <c r="A910" s="19">
        <v>16</v>
      </c>
      <c r="B910" s="19" t="s">
        <v>2861</v>
      </c>
      <c r="C910" s="19">
        <v>22042050</v>
      </c>
      <c r="D910" s="19" t="s">
        <v>2881</v>
      </c>
      <c r="E910" s="19" t="s">
        <v>2882</v>
      </c>
      <c r="F910" s="19">
        <v>76</v>
      </c>
      <c r="G910" s="19">
        <v>48</v>
      </c>
    </row>
    <row r="911" spans="1:8" ht="12.75" customHeight="1" x14ac:dyDescent="0.25">
      <c r="A911" s="19">
        <v>17</v>
      </c>
      <c r="B911" s="19" t="s">
        <v>2861</v>
      </c>
      <c r="C911" s="19">
        <v>22042080</v>
      </c>
      <c r="D911" s="19" t="s">
        <v>2883</v>
      </c>
      <c r="E911" s="19" t="s">
        <v>1366</v>
      </c>
      <c r="F911" s="19">
        <v>77</v>
      </c>
      <c r="G911" s="19">
        <v>48</v>
      </c>
    </row>
    <row r="912" spans="1:8" ht="12.75" customHeight="1" x14ac:dyDescent="0.25">
      <c r="A912" s="19">
        <v>18</v>
      </c>
      <c r="B912" s="19" t="s">
        <v>2861</v>
      </c>
      <c r="C912" s="19">
        <v>22034075</v>
      </c>
      <c r="D912" s="19" t="s">
        <v>2884</v>
      </c>
      <c r="E912" s="19" t="s">
        <v>2885</v>
      </c>
      <c r="F912" s="19">
        <v>64</v>
      </c>
      <c r="G912" s="19">
        <v>48</v>
      </c>
    </row>
    <row r="913" spans="1:8" ht="12.75" customHeight="1" x14ac:dyDescent="0.25">
      <c r="A913" s="19">
        <v>19</v>
      </c>
      <c r="B913" s="19" t="s">
        <v>2861</v>
      </c>
      <c r="C913" s="19">
        <v>22071015</v>
      </c>
      <c r="D913" s="19" t="s">
        <v>2886</v>
      </c>
      <c r="E913" s="19" t="s">
        <v>2887</v>
      </c>
      <c r="F913" s="19">
        <v>72</v>
      </c>
      <c r="G913" s="19">
        <v>48</v>
      </c>
    </row>
    <row r="914" spans="1:8" ht="12.75" customHeight="1" x14ac:dyDescent="0.25">
      <c r="A914" s="19">
        <v>20</v>
      </c>
      <c r="B914" s="19" t="s">
        <v>2861</v>
      </c>
      <c r="C914" s="19">
        <v>22042083</v>
      </c>
      <c r="D914" s="19" t="s">
        <v>2888</v>
      </c>
      <c r="E914" s="19" t="s">
        <v>2889</v>
      </c>
      <c r="F914" s="19">
        <v>78</v>
      </c>
      <c r="G914" s="19">
        <v>48</v>
      </c>
    </row>
    <row r="915" spans="1:8" ht="12.75" customHeight="1" x14ac:dyDescent="0.25">
      <c r="A915" s="19">
        <v>21</v>
      </c>
      <c r="B915" s="19" t="s">
        <v>2861</v>
      </c>
      <c r="C915" s="19">
        <v>22042118</v>
      </c>
      <c r="D915" s="19" t="s">
        <v>1399</v>
      </c>
      <c r="E915" s="19" t="s">
        <v>2021</v>
      </c>
      <c r="F915" s="19">
        <v>76</v>
      </c>
      <c r="G915" s="19">
        <v>47</v>
      </c>
    </row>
    <row r="916" spans="1:8" ht="12.75" customHeight="1" x14ac:dyDescent="0.25">
      <c r="A916" s="19">
        <v>22</v>
      </c>
      <c r="B916" s="19" t="s">
        <v>2861</v>
      </c>
      <c r="C916" s="19">
        <v>22054030</v>
      </c>
      <c r="D916" s="19" t="s">
        <v>356</v>
      </c>
      <c r="E916" s="19" t="s">
        <v>1094</v>
      </c>
      <c r="F916" s="19">
        <v>95</v>
      </c>
      <c r="G916" s="19">
        <v>47</v>
      </c>
    </row>
    <row r="917" spans="1:8" ht="12.75" customHeight="1" x14ac:dyDescent="0.25">
      <c r="A917" s="19">
        <v>23</v>
      </c>
      <c r="B917" s="19" t="s">
        <v>2861</v>
      </c>
      <c r="C917" s="19">
        <v>22049041</v>
      </c>
      <c r="D917" s="19" t="s">
        <v>2890</v>
      </c>
      <c r="E917" s="19" t="s">
        <v>2891</v>
      </c>
      <c r="F917" s="19">
        <v>59</v>
      </c>
      <c r="G917" s="19">
        <v>49</v>
      </c>
    </row>
    <row r="918" spans="1:8" ht="12.75" customHeight="1" x14ac:dyDescent="0.25">
      <c r="A918" s="19">
        <v>24</v>
      </c>
      <c r="B918" s="19" t="s">
        <v>2861</v>
      </c>
      <c r="C918" s="19">
        <v>22051016</v>
      </c>
      <c r="D918" s="19" t="s">
        <v>189</v>
      </c>
      <c r="E918" s="19" t="s">
        <v>274</v>
      </c>
      <c r="F918" s="19">
        <v>89</v>
      </c>
      <c r="G918" s="19">
        <v>43</v>
      </c>
    </row>
    <row r="919" spans="1:8" ht="12.75" customHeight="1" x14ac:dyDescent="0.25">
      <c r="A919" s="19">
        <v>25</v>
      </c>
      <c r="B919" s="19" t="s">
        <v>2861</v>
      </c>
      <c r="C919" s="19">
        <v>22022049</v>
      </c>
      <c r="D919" s="19" t="s">
        <v>735</v>
      </c>
      <c r="E919" s="19" t="s">
        <v>2892</v>
      </c>
      <c r="F919" s="19">
        <v>84</v>
      </c>
      <c r="G919" s="19">
        <v>45</v>
      </c>
      <c r="H919" s="18" t="s">
        <v>3669</v>
      </c>
    </row>
    <row r="920" spans="1:8" ht="12.75" customHeight="1" x14ac:dyDescent="0.25">
      <c r="A920" s="19">
        <v>26</v>
      </c>
      <c r="B920" s="19" t="s">
        <v>2861</v>
      </c>
      <c r="C920" s="19">
        <v>22071077</v>
      </c>
      <c r="D920" s="19" t="s">
        <v>239</v>
      </c>
      <c r="E920" s="19" t="s">
        <v>144</v>
      </c>
      <c r="F920" s="19">
        <v>78</v>
      </c>
      <c r="G920" s="19">
        <v>49</v>
      </c>
      <c r="H920" s="18" t="s">
        <v>3669</v>
      </c>
    </row>
    <row r="921" spans="1:8" ht="12.75" customHeight="1" x14ac:dyDescent="0.25">
      <c r="A921" s="19"/>
      <c r="B921" s="19" t="s">
        <v>2861</v>
      </c>
      <c r="C921" s="19">
        <v>22011104</v>
      </c>
      <c r="D921" s="19" t="s">
        <v>1968</v>
      </c>
      <c r="E921" s="19" t="s">
        <v>3686</v>
      </c>
      <c r="F921" s="19" t="e">
        <v>#N/A</v>
      </c>
      <c r="G921" s="19" t="e">
        <v>#N/A</v>
      </c>
    </row>
    <row r="922" spans="1:8" ht="12.75" customHeight="1" x14ac:dyDescent="0.25">
      <c r="A922" s="19"/>
      <c r="B922" s="19" t="s">
        <v>2861</v>
      </c>
      <c r="C922" s="19">
        <v>22011105</v>
      </c>
      <c r="D922" s="19" t="s">
        <v>43</v>
      </c>
      <c r="E922" s="19" t="s">
        <v>2841</v>
      </c>
      <c r="F922" s="19">
        <v>0</v>
      </c>
      <c r="G922" s="19">
        <v>0</v>
      </c>
    </row>
    <row r="923" spans="1:8" ht="12.75" customHeight="1" x14ac:dyDescent="0.25">
      <c r="A923" s="19">
        <v>1</v>
      </c>
      <c r="B923" s="19" t="s">
        <v>2893</v>
      </c>
      <c r="C923" s="19" t="s">
        <v>2894</v>
      </c>
      <c r="D923" s="19" t="s">
        <v>2895</v>
      </c>
      <c r="E923" s="19" t="s">
        <v>2896</v>
      </c>
      <c r="F923" s="19">
        <v>67</v>
      </c>
      <c r="G923" s="19">
        <v>33</v>
      </c>
    </row>
    <row r="924" spans="1:8" ht="12.75" customHeight="1" x14ac:dyDescent="0.25">
      <c r="A924" s="19">
        <v>2</v>
      </c>
      <c r="B924" s="19" t="s">
        <v>2893</v>
      </c>
      <c r="C924" s="19">
        <v>22034011</v>
      </c>
      <c r="D924" s="19" t="s">
        <v>2897</v>
      </c>
      <c r="E924" s="19" t="s">
        <v>474</v>
      </c>
      <c r="F924" s="19">
        <v>78</v>
      </c>
      <c r="G924" s="19">
        <v>28</v>
      </c>
    </row>
    <row r="925" spans="1:8" ht="12.75" customHeight="1" x14ac:dyDescent="0.25">
      <c r="A925" s="19">
        <v>3</v>
      </c>
      <c r="B925" s="19" t="s">
        <v>2893</v>
      </c>
      <c r="C925" s="19">
        <v>22024017</v>
      </c>
      <c r="D925" s="19" t="s">
        <v>747</v>
      </c>
      <c r="E925" s="19" t="s">
        <v>167</v>
      </c>
      <c r="F925" s="19">
        <v>70</v>
      </c>
      <c r="G925" s="19">
        <v>33</v>
      </c>
    </row>
    <row r="926" spans="1:8" ht="12.75" customHeight="1" x14ac:dyDescent="0.25">
      <c r="A926" s="19">
        <v>4</v>
      </c>
      <c r="B926" s="19" t="s">
        <v>2893</v>
      </c>
      <c r="C926" s="19">
        <v>22054047</v>
      </c>
      <c r="D926" s="19" t="s">
        <v>2898</v>
      </c>
      <c r="E926" s="19" t="s">
        <v>2899</v>
      </c>
      <c r="F926" s="19">
        <v>55</v>
      </c>
      <c r="G926" s="19">
        <v>50</v>
      </c>
    </row>
    <row r="927" spans="1:8" ht="12.75" customHeight="1" x14ac:dyDescent="0.25">
      <c r="A927" s="19">
        <v>5</v>
      </c>
      <c r="B927" s="19" t="s">
        <v>2893</v>
      </c>
      <c r="C927" s="19">
        <v>22011062</v>
      </c>
      <c r="D927" s="19" t="s">
        <v>768</v>
      </c>
      <c r="E927" s="19" t="s">
        <v>2900</v>
      </c>
      <c r="F927" s="19">
        <v>95</v>
      </c>
      <c r="G927" s="19">
        <v>39</v>
      </c>
      <c r="H927" s="18" t="s">
        <v>3669</v>
      </c>
    </row>
    <row r="928" spans="1:8" ht="12.75" customHeight="1" x14ac:dyDescent="0.25">
      <c r="A928" s="19">
        <v>6</v>
      </c>
      <c r="B928" s="19" t="s">
        <v>2893</v>
      </c>
      <c r="C928" s="19">
        <v>22022001</v>
      </c>
      <c r="D928" s="19" t="s">
        <v>2901</v>
      </c>
      <c r="E928" s="19" t="s">
        <v>2902</v>
      </c>
      <c r="F928" s="19">
        <v>0</v>
      </c>
      <c r="G928" s="19">
        <v>298</v>
      </c>
    </row>
    <row r="929" spans="1:7" ht="12.75" customHeight="1" x14ac:dyDescent="0.25">
      <c r="A929" s="19">
        <v>7</v>
      </c>
      <c r="B929" s="19" t="s">
        <v>2893</v>
      </c>
      <c r="C929" s="19">
        <v>22011039</v>
      </c>
      <c r="D929" s="19" t="s">
        <v>427</v>
      </c>
      <c r="E929" s="19" t="s">
        <v>2903</v>
      </c>
      <c r="F929" s="19">
        <v>73</v>
      </c>
      <c r="G929" s="19">
        <v>49</v>
      </c>
    </row>
    <row r="930" spans="1:7" ht="12.75" customHeight="1" x14ac:dyDescent="0.25">
      <c r="A930" s="19">
        <v>8</v>
      </c>
      <c r="B930" s="19" t="s">
        <v>2893</v>
      </c>
      <c r="C930" s="19">
        <v>22073016</v>
      </c>
      <c r="D930" s="19" t="s">
        <v>427</v>
      </c>
      <c r="E930" s="19" t="s">
        <v>2904</v>
      </c>
      <c r="F930" s="19">
        <v>70</v>
      </c>
      <c r="G930" s="19">
        <v>49</v>
      </c>
    </row>
    <row r="931" spans="1:7" ht="12.75" customHeight="1" x14ac:dyDescent="0.25">
      <c r="A931" s="19">
        <v>9</v>
      </c>
      <c r="B931" s="19" t="s">
        <v>2893</v>
      </c>
      <c r="C931" s="19" t="s">
        <v>2905</v>
      </c>
      <c r="D931" s="19" t="s">
        <v>297</v>
      </c>
      <c r="E931" s="19" t="s">
        <v>570</v>
      </c>
      <c r="F931" s="19">
        <v>85</v>
      </c>
      <c r="G931" s="19">
        <v>47</v>
      </c>
    </row>
    <row r="932" spans="1:7" ht="12.75" customHeight="1" x14ac:dyDescent="0.25">
      <c r="A932" s="19">
        <v>10</v>
      </c>
      <c r="B932" s="19" t="s">
        <v>2893</v>
      </c>
      <c r="C932" s="19">
        <v>22065102</v>
      </c>
      <c r="D932" s="19" t="s">
        <v>704</v>
      </c>
      <c r="E932" s="19" t="s">
        <v>167</v>
      </c>
      <c r="F932" s="19">
        <v>71</v>
      </c>
      <c r="G932" s="19">
        <v>14</v>
      </c>
    </row>
    <row r="933" spans="1:7" ht="12.75" customHeight="1" x14ac:dyDescent="0.25">
      <c r="A933" s="19">
        <v>11</v>
      </c>
      <c r="B933" s="19" t="s">
        <v>2893</v>
      </c>
      <c r="C933" s="19">
        <v>22067052</v>
      </c>
      <c r="D933" s="19" t="s">
        <v>2906</v>
      </c>
      <c r="E933" s="19" t="s">
        <v>687</v>
      </c>
      <c r="F933" s="19">
        <v>0</v>
      </c>
      <c r="G933" s="19">
        <v>298</v>
      </c>
    </row>
    <row r="934" spans="1:7" ht="12.75" customHeight="1" x14ac:dyDescent="0.25">
      <c r="A934" s="19">
        <v>12</v>
      </c>
      <c r="B934" s="19" t="s">
        <v>2893</v>
      </c>
      <c r="C934" s="19">
        <v>22049044</v>
      </c>
      <c r="D934" s="19" t="s">
        <v>2907</v>
      </c>
      <c r="E934" s="19" t="s">
        <v>54</v>
      </c>
      <c r="F934" s="19">
        <v>88</v>
      </c>
      <c r="G934" s="19">
        <v>48</v>
      </c>
    </row>
    <row r="935" spans="1:7" ht="12.75" customHeight="1" x14ac:dyDescent="0.25">
      <c r="A935" s="19">
        <v>13</v>
      </c>
      <c r="B935" s="19" t="s">
        <v>2893</v>
      </c>
      <c r="C935" s="19">
        <v>22041014</v>
      </c>
      <c r="D935" s="19" t="s">
        <v>25</v>
      </c>
      <c r="E935" s="19" t="s">
        <v>2908</v>
      </c>
      <c r="F935" s="19">
        <v>0</v>
      </c>
      <c r="G935" s="19">
        <v>298</v>
      </c>
    </row>
    <row r="936" spans="1:7" ht="12.75" customHeight="1" x14ac:dyDescent="0.25">
      <c r="A936" s="19">
        <v>14</v>
      </c>
      <c r="B936" s="19" t="s">
        <v>2893</v>
      </c>
      <c r="C936" s="19">
        <v>21034920</v>
      </c>
      <c r="D936" s="19" t="s">
        <v>3445</v>
      </c>
      <c r="E936" s="19" t="s">
        <v>2362</v>
      </c>
      <c r="F936" s="19">
        <v>64</v>
      </c>
      <c r="G936" s="19">
        <v>36</v>
      </c>
    </row>
    <row r="937" spans="1:7" ht="12.75" customHeight="1" x14ac:dyDescent="0.25">
      <c r="A937" s="19">
        <v>15</v>
      </c>
      <c r="B937" s="19" t="s">
        <v>2893</v>
      </c>
      <c r="C937" s="19">
        <v>22046034</v>
      </c>
      <c r="D937" s="19" t="s">
        <v>2909</v>
      </c>
      <c r="E937" s="19" t="s">
        <v>2910</v>
      </c>
      <c r="F937" s="19">
        <v>0</v>
      </c>
      <c r="G937" s="19">
        <v>298</v>
      </c>
    </row>
    <row r="938" spans="1:7" ht="12.75" customHeight="1" x14ac:dyDescent="0.25">
      <c r="A938" s="19">
        <v>16</v>
      </c>
      <c r="B938" s="19" t="s">
        <v>2893</v>
      </c>
      <c r="C938" s="19">
        <v>22011065</v>
      </c>
      <c r="D938" s="19" t="s">
        <v>2911</v>
      </c>
      <c r="E938" s="19" t="s">
        <v>606</v>
      </c>
      <c r="F938" s="19">
        <v>87</v>
      </c>
      <c r="G938" s="19">
        <v>48</v>
      </c>
    </row>
    <row r="939" spans="1:7" ht="12.75" customHeight="1" x14ac:dyDescent="0.25">
      <c r="A939" s="19">
        <v>17</v>
      </c>
      <c r="B939" s="19" t="s">
        <v>2893</v>
      </c>
      <c r="C939" s="19">
        <v>22065099</v>
      </c>
      <c r="D939" s="19" t="s">
        <v>2912</v>
      </c>
      <c r="E939" s="19" t="s">
        <v>2913</v>
      </c>
      <c r="F939" s="19">
        <v>0</v>
      </c>
      <c r="G939" s="19">
        <v>298</v>
      </c>
    </row>
    <row r="940" spans="1:7" ht="12.75" customHeight="1" x14ac:dyDescent="0.25">
      <c r="A940" s="19">
        <v>18</v>
      </c>
      <c r="B940" s="19" t="s">
        <v>2893</v>
      </c>
      <c r="C940" s="19">
        <v>22069043</v>
      </c>
      <c r="D940" s="19" t="s">
        <v>66</v>
      </c>
      <c r="E940" s="19" t="s">
        <v>907</v>
      </c>
      <c r="F940" s="19">
        <v>85</v>
      </c>
      <c r="G940" s="19">
        <v>48</v>
      </c>
    </row>
    <row r="941" spans="1:7" ht="12.75" customHeight="1" x14ac:dyDescent="0.25">
      <c r="A941" s="19">
        <v>19</v>
      </c>
      <c r="B941" s="19" t="s">
        <v>2893</v>
      </c>
      <c r="C941" s="19">
        <v>22058039</v>
      </c>
      <c r="D941" s="19" t="s">
        <v>1134</v>
      </c>
      <c r="E941" s="19" t="s">
        <v>141</v>
      </c>
      <c r="F941" s="19">
        <v>88</v>
      </c>
      <c r="G941" s="19">
        <v>49</v>
      </c>
    </row>
    <row r="942" spans="1:7" ht="12.75" customHeight="1" x14ac:dyDescent="0.25">
      <c r="A942" s="19">
        <v>20</v>
      </c>
      <c r="B942" s="19" t="s">
        <v>2893</v>
      </c>
      <c r="C942" s="19">
        <v>22057064</v>
      </c>
      <c r="D942" s="19" t="s">
        <v>234</v>
      </c>
      <c r="E942" s="19" t="s">
        <v>321</v>
      </c>
      <c r="F942" s="19">
        <v>64</v>
      </c>
      <c r="G942" s="19">
        <v>47</v>
      </c>
    </row>
    <row r="943" spans="1:7" ht="12.75" customHeight="1" x14ac:dyDescent="0.25">
      <c r="A943" s="19">
        <v>21</v>
      </c>
      <c r="B943" s="19" t="s">
        <v>2893</v>
      </c>
      <c r="C943" s="19">
        <v>22024702</v>
      </c>
      <c r="D943" s="19" t="s">
        <v>2324</v>
      </c>
      <c r="E943" s="19" t="s">
        <v>2845</v>
      </c>
      <c r="F943" s="19">
        <v>67</v>
      </c>
      <c r="G943" s="19">
        <v>49</v>
      </c>
    </row>
    <row r="944" spans="1:7" ht="12.75" customHeight="1" x14ac:dyDescent="0.25">
      <c r="A944" s="19">
        <v>22</v>
      </c>
      <c r="B944" s="19" t="s">
        <v>2893</v>
      </c>
      <c r="C944" s="19">
        <v>22072040</v>
      </c>
      <c r="D944" s="19" t="s">
        <v>356</v>
      </c>
      <c r="E944" s="19" t="s">
        <v>2914</v>
      </c>
      <c r="F944" s="19">
        <v>59</v>
      </c>
      <c r="G944" s="19">
        <v>48</v>
      </c>
    </row>
    <row r="945" spans="1:7" ht="12.75" customHeight="1" x14ac:dyDescent="0.25">
      <c r="A945" s="19">
        <v>23</v>
      </c>
      <c r="B945" s="19" t="s">
        <v>2893</v>
      </c>
      <c r="C945" s="19" t="s">
        <v>2915</v>
      </c>
      <c r="D945" s="19" t="s">
        <v>2916</v>
      </c>
      <c r="E945" s="19" t="s">
        <v>2917</v>
      </c>
      <c r="F945" s="19">
        <v>75</v>
      </c>
      <c r="G945" s="19">
        <v>49</v>
      </c>
    </row>
    <row r="946" spans="1:7" ht="12.75" customHeight="1" x14ac:dyDescent="0.25">
      <c r="A946" s="19">
        <v>24</v>
      </c>
      <c r="B946" s="19" t="s">
        <v>2893</v>
      </c>
      <c r="C946" s="19" t="s">
        <v>2918</v>
      </c>
      <c r="D946" s="19" t="s">
        <v>11</v>
      </c>
      <c r="E946" s="19" t="s">
        <v>2919</v>
      </c>
      <c r="F946" s="19">
        <v>90</v>
      </c>
      <c r="G946" s="19">
        <v>38</v>
      </c>
    </row>
    <row r="947" spans="1:7" ht="12.75" customHeight="1" x14ac:dyDescent="0.25">
      <c r="A947" s="19">
        <v>25</v>
      </c>
      <c r="B947" s="19" t="s">
        <v>2893</v>
      </c>
      <c r="C947" s="19">
        <v>22056034</v>
      </c>
      <c r="D947" s="19" t="s">
        <v>2920</v>
      </c>
      <c r="E947" s="19" t="s">
        <v>338</v>
      </c>
      <c r="F947" s="19">
        <v>82</v>
      </c>
      <c r="G947" s="19">
        <v>47</v>
      </c>
    </row>
    <row r="948" spans="1:7" ht="12.75" customHeight="1" x14ac:dyDescent="0.25">
      <c r="A948" s="19">
        <v>26</v>
      </c>
      <c r="B948" s="19" t="s">
        <v>2893</v>
      </c>
      <c r="C948" s="19">
        <v>22036005</v>
      </c>
      <c r="D948" s="19" t="s">
        <v>403</v>
      </c>
      <c r="E948" s="19" t="s">
        <v>338</v>
      </c>
      <c r="F948" s="19">
        <v>51</v>
      </c>
      <c r="G948" s="19">
        <v>49</v>
      </c>
    </row>
    <row r="949" spans="1:7" ht="12.75" customHeight="1" x14ac:dyDescent="0.25">
      <c r="A949" s="19">
        <v>27</v>
      </c>
      <c r="B949" s="19" t="s">
        <v>2893</v>
      </c>
      <c r="C949" s="19">
        <v>22091017</v>
      </c>
      <c r="D949" s="19" t="s">
        <v>239</v>
      </c>
      <c r="E949" s="19" t="s">
        <v>2921</v>
      </c>
      <c r="F949" s="19">
        <v>78</v>
      </c>
      <c r="G949" s="19">
        <v>47</v>
      </c>
    </row>
    <row r="950" spans="1:7" ht="12.75" customHeight="1" x14ac:dyDescent="0.25">
      <c r="A950" s="19"/>
      <c r="B950" s="19" t="s">
        <v>2893</v>
      </c>
      <c r="C950" s="19">
        <v>22042140</v>
      </c>
      <c r="D950" s="19" t="s">
        <v>24</v>
      </c>
      <c r="E950" s="19" t="s">
        <v>3580</v>
      </c>
      <c r="F950" s="19">
        <v>0</v>
      </c>
      <c r="G950" s="19">
        <v>179</v>
      </c>
    </row>
    <row r="951" spans="1:7" ht="12.75" customHeight="1" x14ac:dyDescent="0.25">
      <c r="A951" s="19">
        <v>1</v>
      </c>
      <c r="B951" s="19" t="s">
        <v>2922</v>
      </c>
      <c r="C951" s="19" t="s">
        <v>2923</v>
      </c>
      <c r="D951" s="19" t="s">
        <v>2924</v>
      </c>
      <c r="E951" s="19" t="s">
        <v>2925</v>
      </c>
      <c r="F951" s="19">
        <v>0</v>
      </c>
      <c r="G951" s="19">
        <v>307</v>
      </c>
    </row>
    <row r="952" spans="1:7" ht="12.75" customHeight="1" x14ac:dyDescent="0.25">
      <c r="A952" s="19">
        <v>2</v>
      </c>
      <c r="B952" s="19" t="s">
        <v>2922</v>
      </c>
      <c r="C952" s="19">
        <v>22033090</v>
      </c>
      <c r="D952" s="19" t="s">
        <v>747</v>
      </c>
      <c r="E952" s="19" t="s">
        <v>2926</v>
      </c>
      <c r="F952" s="19">
        <v>92</v>
      </c>
      <c r="G952" s="19">
        <v>48</v>
      </c>
    </row>
    <row r="953" spans="1:7" ht="12.75" customHeight="1" x14ac:dyDescent="0.25">
      <c r="A953" s="19">
        <v>3</v>
      </c>
      <c r="B953" s="19" t="s">
        <v>2922</v>
      </c>
      <c r="C953" s="19">
        <v>22046048</v>
      </c>
      <c r="D953" s="19" t="s">
        <v>768</v>
      </c>
      <c r="E953" s="19" t="s">
        <v>2927</v>
      </c>
      <c r="F953" s="19">
        <v>0</v>
      </c>
      <c r="G953" s="19">
        <v>307</v>
      </c>
    </row>
    <row r="954" spans="1:7" ht="12.75" customHeight="1" x14ac:dyDescent="0.25">
      <c r="A954" s="19">
        <v>4</v>
      </c>
      <c r="B954" s="19" t="s">
        <v>2922</v>
      </c>
      <c r="C954" s="19">
        <v>22042707</v>
      </c>
      <c r="D954" s="19" t="s">
        <v>3121</v>
      </c>
      <c r="E954" s="19" t="s">
        <v>1427</v>
      </c>
      <c r="F954" s="19">
        <v>0</v>
      </c>
      <c r="G954" s="19">
        <v>125</v>
      </c>
    </row>
    <row r="955" spans="1:7" ht="12.75" customHeight="1" x14ac:dyDescent="0.25">
      <c r="A955" s="19">
        <v>5</v>
      </c>
      <c r="B955" s="19" t="s">
        <v>2922</v>
      </c>
      <c r="C955" s="19">
        <v>22065015</v>
      </c>
      <c r="D955" s="19" t="s">
        <v>44</v>
      </c>
      <c r="E955" s="19" t="s">
        <v>2928</v>
      </c>
      <c r="F955" s="19">
        <v>78</v>
      </c>
      <c r="G955" s="19">
        <v>48</v>
      </c>
    </row>
    <row r="956" spans="1:7" ht="12.75" customHeight="1" x14ac:dyDescent="0.25">
      <c r="A956" s="19">
        <v>6</v>
      </c>
      <c r="B956" s="19" t="s">
        <v>2922</v>
      </c>
      <c r="C956" s="19">
        <v>22057014</v>
      </c>
      <c r="D956" s="19" t="s">
        <v>2929</v>
      </c>
      <c r="E956" s="19" t="s">
        <v>279</v>
      </c>
      <c r="F956" s="19">
        <v>75</v>
      </c>
      <c r="G956" s="19">
        <v>40</v>
      </c>
    </row>
    <row r="957" spans="1:7" ht="12.75" customHeight="1" x14ac:dyDescent="0.25">
      <c r="A957" s="19">
        <v>7</v>
      </c>
      <c r="B957" s="19" t="s">
        <v>2922</v>
      </c>
      <c r="C957" s="19" t="s">
        <v>2930</v>
      </c>
      <c r="D957" s="19" t="s">
        <v>295</v>
      </c>
      <c r="E957" s="19" t="s">
        <v>2931</v>
      </c>
      <c r="F957" s="19">
        <v>71</v>
      </c>
      <c r="G957" s="19">
        <v>33</v>
      </c>
    </row>
    <row r="958" spans="1:7" ht="12.75" customHeight="1" x14ac:dyDescent="0.25">
      <c r="A958" s="19">
        <v>8</v>
      </c>
      <c r="B958" s="19" t="s">
        <v>2922</v>
      </c>
      <c r="C958" s="19" t="s">
        <v>2932</v>
      </c>
      <c r="D958" s="19" t="s">
        <v>427</v>
      </c>
      <c r="E958" s="19" t="s">
        <v>70</v>
      </c>
      <c r="F958" s="19">
        <v>79</v>
      </c>
      <c r="G958" s="19">
        <v>31</v>
      </c>
    </row>
    <row r="959" spans="1:7" ht="12.75" customHeight="1" x14ac:dyDescent="0.25">
      <c r="A959" s="19">
        <v>9</v>
      </c>
      <c r="B959" s="19" t="s">
        <v>2922</v>
      </c>
      <c r="C959" s="19">
        <v>22042065</v>
      </c>
      <c r="D959" s="19" t="s">
        <v>2517</v>
      </c>
      <c r="E959" s="19" t="s">
        <v>2933</v>
      </c>
      <c r="F959" s="19">
        <v>71</v>
      </c>
      <c r="G959" s="19">
        <v>40</v>
      </c>
    </row>
    <row r="960" spans="1:7" ht="12.75" customHeight="1" x14ac:dyDescent="0.25">
      <c r="A960" s="19">
        <v>10</v>
      </c>
      <c r="B960" s="19" t="s">
        <v>2922</v>
      </c>
      <c r="C960" s="19">
        <v>22054005</v>
      </c>
      <c r="D960" s="19" t="s">
        <v>1229</v>
      </c>
      <c r="E960" s="19" t="s">
        <v>227</v>
      </c>
      <c r="F960" s="19">
        <v>74</v>
      </c>
      <c r="G960" s="19">
        <v>48</v>
      </c>
    </row>
    <row r="961" spans="1:7" ht="12.75" customHeight="1" x14ac:dyDescent="0.25">
      <c r="A961" s="19">
        <v>11</v>
      </c>
      <c r="B961" s="19" t="s">
        <v>2922</v>
      </c>
      <c r="C961" s="19">
        <v>22061010</v>
      </c>
      <c r="D961" s="19" t="s">
        <v>2934</v>
      </c>
      <c r="E961" s="19" t="s">
        <v>1080</v>
      </c>
      <c r="F961" s="19">
        <v>81</v>
      </c>
      <c r="G961" s="19">
        <v>40</v>
      </c>
    </row>
    <row r="962" spans="1:7" ht="12.75" customHeight="1" x14ac:dyDescent="0.25">
      <c r="A962" s="19">
        <v>12</v>
      </c>
      <c r="B962" s="19" t="s">
        <v>2922</v>
      </c>
      <c r="C962" s="19">
        <v>22033029</v>
      </c>
      <c r="D962" s="19" t="s">
        <v>2935</v>
      </c>
      <c r="E962" s="19" t="s">
        <v>2317</v>
      </c>
      <c r="F962" s="19">
        <v>0</v>
      </c>
      <c r="G962" s="19">
        <v>123</v>
      </c>
    </row>
    <row r="963" spans="1:7" ht="12.75" customHeight="1" x14ac:dyDescent="0.25">
      <c r="A963" s="19">
        <v>13</v>
      </c>
      <c r="B963" s="19" t="s">
        <v>2922</v>
      </c>
      <c r="C963" s="19">
        <v>22041068</v>
      </c>
      <c r="D963" s="19" t="s">
        <v>25</v>
      </c>
      <c r="E963" s="19" t="s">
        <v>2936</v>
      </c>
      <c r="F963" s="19">
        <v>79</v>
      </c>
      <c r="G963" s="19">
        <v>47</v>
      </c>
    </row>
    <row r="964" spans="1:7" ht="12.75" customHeight="1" x14ac:dyDescent="0.25">
      <c r="A964" s="19">
        <v>14</v>
      </c>
      <c r="B964" s="19" t="s">
        <v>2922</v>
      </c>
      <c r="C964" s="19">
        <v>22046011</v>
      </c>
      <c r="D964" s="19" t="s">
        <v>2156</v>
      </c>
      <c r="E964" s="19" t="s">
        <v>1290</v>
      </c>
      <c r="F964" s="19">
        <v>75</v>
      </c>
      <c r="G964" s="19">
        <v>47</v>
      </c>
    </row>
    <row r="965" spans="1:7" ht="12.75" customHeight="1" x14ac:dyDescent="0.25">
      <c r="A965" s="19">
        <v>15</v>
      </c>
      <c r="B965" s="19" t="s">
        <v>2922</v>
      </c>
      <c r="C965" s="19" t="s">
        <v>2937</v>
      </c>
      <c r="D965" s="19" t="s">
        <v>2938</v>
      </c>
      <c r="E965" s="19" t="s">
        <v>686</v>
      </c>
      <c r="F965" s="19">
        <v>93</v>
      </c>
      <c r="G965" s="19">
        <v>47</v>
      </c>
    </row>
    <row r="966" spans="1:7" ht="12.75" customHeight="1" x14ac:dyDescent="0.25">
      <c r="A966" s="19">
        <v>16</v>
      </c>
      <c r="B966" s="19" t="s">
        <v>2922</v>
      </c>
      <c r="C966" s="19" t="s">
        <v>2939</v>
      </c>
      <c r="D966" s="19" t="s">
        <v>632</v>
      </c>
      <c r="E966" s="19" t="s">
        <v>171</v>
      </c>
      <c r="F966" s="19">
        <v>93</v>
      </c>
      <c r="G966" s="19">
        <v>17</v>
      </c>
    </row>
    <row r="967" spans="1:7" ht="12.75" customHeight="1" x14ac:dyDescent="0.25">
      <c r="A967" s="19">
        <v>17</v>
      </c>
      <c r="B967" s="19" t="s">
        <v>2922</v>
      </c>
      <c r="C967" s="19">
        <v>22017001</v>
      </c>
      <c r="D967" s="19" t="s">
        <v>1162</v>
      </c>
      <c r="E967" s="19" t="s">
        <v>2753</v>
      </c>
      <c r="F967" s="19">
        <v>0</v>
      </c>
      <c r="G967" s="19">
        <v>307</v>
      </c>
    </row>
    <row r="968" spans="1:7" ht="12.75" customHeight="1" x14ac:dyDescent="0.25">
      <c r="A968" s="19">
        <v>18</v>
      </c>
      <c r="B968" s="19" t="s">
        <v>2922</v>
      </c>
      <c r="C968" s="19">
        <v>22016023</v>
      </c>
      <c r="D968" s="19" t="s">
        <v>2940</v>
      </c>
      <c r="E968" s="19" t="s">
        <v>63</v>
      </c>
      <c r="F968" s="19">
        <v>82</v>
      </c>
      <c r="G968" s="19">
        <v>50</v>
      </c>
    </row>
    <row r="969" spans="1:7" ht="12.75" customHeight="1" x14ac:dyDescent="0.25">
      <c r="A969" s="19">
        <v>19</v>
      </c>
      <c r="B969" s="19" t="s">
        <v>2922</v>
      </c>
      <c r="C969" s="19">
        <v>22023079</v>
      </c>
      <c r="D969" s="19" t="s">
        <v>1886</v>
      </c>
      <c r="E969" s="19" t="s">
        <v>759</v>
      </c>
      <c r="F969" s="19">
        <v>78</v>
      </c>
      <c r="G969" s="19">
        <v>42</v>
      </c>
    </row>
    <row r="970" spans="1:7" ht="12.75" customHeight="1" x14ac:dyDescent="0.25">
      <c r="A970" s="19">
        <v>20</v>
      </c>
      <c r="B970" s="19" t="s">
        <v>2922</v>
      </c>
      <c r="C970" s="19" t="s">
        <v>2941</v>
      </c>
      <c r="D970" s="19" t="s">
        <v>356</v>
      </c>
      <c r="E970" s="19" t="s">
        <v>2942</v>
      </c>
      <c r="F970" s="19">
        <v>91</v>
      </c>
      <c r="G970" s="19">
        <v>25</v>
      </c>
    </row>
    <row r="971" spans="1:7" ht="12.75" customHeight="1" x14ac:dyDescent="0.25">
      <c r="A971" s="19">
        <v>21</v>
      </c>
      <c r="B971" s="19" t="s">
        <v>2922</v>
      </c>
      <c r="C971" s="19">
        <v>22073045</v>
      </c>
      <c r="D971" s="19" t="s">
        <v>19</v>
      </c>
      <c r="E971" s="19" t="s">
        <v>274</v>
      </c>
      <c r="F971" s="19">
        <v>92</v>
      </c>
      <c r="G971" s="19">
        <v>34</v>
      </c>
    </row>
    <row r="972" spans="1:7" ht="12.75" customHeight="1" x14ac:dyDescent="0.25">
      <c r="A972" s="19">
        <v>22</v>
      </c>
      <c r="B972" s="19" t="s">
        <v>2922</v>
      </c>
      <c r="C972" s="19">
        <v>22058031</v>
      </c>
      <c r="D972" s="19" t="s">
        <v>2943</v>
      </c>
      <c r="E972" s="19" t="s">
        <v>338</v>
      </c>
      <c r="F972" s="19">
        <v>84</v>
      </c>
      <c r="G972" s="19">
        <v>47</v>
      </c>
    </row>
    <row r="973" spans="1:7" ht="12.75" customHeight="1" x14ac:dyDescent="0.25">
      <c r="A973" s="19">
        <v>23</v>
      </c>
      <c r="B973" s="19" t="s">
        <v>2922</v>
      </c>
      <c r="C973" s="19" t="s">
        <v>2944</v>
      </c>
      <c r="D973" s="19" t="s">
        <v>834</v>
      </c>
      <c r="E973" s="19" t="s">
        <v>2945</v>
      </c>
      <c r="F973" s="19">
        <v>65</v>
      </c>
      <c r="G973" s="19">
        <v>44</v>
      </c>
    </row>
    <row r="974" spans="1:7" ht="12.75" customHeight="1" x14ac:dyDescent="0.25">
      <c r="A974" s="19">
        <v>24</v>
      </c>
      <c r="B974" s="19" t="s">
        <v>2922</v>
      </c>
      <c r="C974" s="19">
        <v>22049032</v>
      </c>
      <c r="D974" s="19" t="s">
        <v>403</v>
      </c>
      <c r="E974" s="19" t="s">
        <v>2946</v>
      </c>
      <c r="F974" s="19">
        <v>69</v>
      </c>
      <c r="G974" s="19">
        <v>48</v>
      </c>
    </row>
    <row r="975" spans="1:7" ht="12.75" customHeight="1" x14ac:dyDescent="0.25">
      <c r="A975" s="19">
        <v>25</v>
      </c>
      <c r="B975" s="19" t="s">
        <v>2922</v>
      </c>
      <c r="C975" s="19">
        <v>22071059</v>
      </c>
      <c r="D975" s="19" t="s">
        <v>2947</v>
      </c>
      <c r="E975" s="19" t="s">
        <v>948</v>
      </c>
      <c r="F975" s="19">
        <v>71</v>
      </c>
      <c r="G975" s="19">
        <v>46</v>
      </c>
    </row>
    <row r="976" spans="1:7" ht="12.75" customHeight="1" x14ac:dyDescent="0.25">
      <c r="A976" s="19">
        <v>26</v>
      </c>
      <c r="B976" s="19" t="s">
        <v>2922</v>
      </c>
      <c r="C976" s="19">
        <v>22041055</v>
      </c>
      <c r="D976" s="19" t="s">
        <v>111</v>
      </c>
      <c r="E976" s="19" t="s">
        <v>2879</v>
      </c>
      <c r="F976" s="19">
        <v>74</v>
      </c>
      <c r="G976" s="19">
        <v>45</v>
      </c>
    </row>
    <row r="977" spans="1:7" ht="12.75" customHeight="1" x14ac:dyDescent="0.25">
      <c r="A977" s="19"/>
      <c r="B977" s="19" t="s">
        <v>2922</v>
      </c>
      <c r="C977" s="19">
        <v>22012135</v>
      </c>
      <c r="D977" s="19" t="s">
        <v>520</v>
      </c>
      <c r="E977" s="19" t="s">
        <v>1773</v>
      </c>
      <c r="F977" s="19">
        <v>0</v>
      </c>
      <c r="G977" s="19">
        <v>116</v>
      </c>
    </row>
    <row r="978" spans="1:7" ht="12.75" customHeight="1" x14ac:dyDescent="0.25">
      <c r="A978" s="19"/>
      <c r="B978" s="19" t="s">
        <v>2922</v>
      </c>
      <c r="C978" s="19">
        <v>22012138</v>
      </c>
      <c r="D978" s="19" t="s">
        <v>491</v>
      </c>
      <c r="E978" s="19" t="s">
        <v>279</v>
      </c>
      <c r="F978" s="19">
        <v>0</v>
      </c>
      <c r="G978" s="19">
        <v>188</v>
      </c>
    </row>
    <row r="979" spans="1:7" ht="12.75" customHeight="1" x14ac:dyDescent="0.25">
      <c r="A979" s="19">
        <v>1</v>
      </c>
      <c r="B979" s="19" t="s">
        <v>2948</v>
      </c>
      <c r="C979" s="19">
        <v>22014076</v>
      </c>
      <c r="D979" s="19" t="s">
        <v>2949</v>
      </c>
      <c r="E979" s="19" t="s">
        <v>1214</v>
      </c>
      <c r="F979" s="19">
        <v>92</v>
      </c>
      <c r="G979" s="19">
        <v>50</v>
      </c>
    </row>
    <row r="980" spans="1:7" ht="12.75" customHeight="1" x14ac:dyDescent="0.25">
      <c r="A980" s="19">
        <v>2</v>
      </c>
      <c r="B980" s="19" t="s">
        <v>2948</v>
      </c>
      <c r="C980" s="19">
        <v>22011935</v>
      </c>
      <c r="D980" s="19" t="s">
        <v>3687</v>
      </c>
      <c r="E980" s="19" t="s">
        <v>3688</v>
      </c>
      <c r="F980" s="19" t="e">
        <v>#N/A</v>
      </c>
      <c r="G980" s="19" t="e">
        <v>#N/A</v>
      </c>
    </row>
    <row r="981" spans="1:7" ht="12.75" customHeight="1" x14ac:dyDescent="0.25">
      <c r="A981" s="19">
        <v>3</v>
      </c>
      <c r="B981" s="19" t="s">
        <v>2948</v>
      </c>
      <c r="C981" s="19">
        <v>22041067</v>
      </c>
      <c r="D981" s="19" t="s">
        <v>2950</v>
      </c>
      <c r="E981" s="19" t="s">
        <v>20</v>
      </c>
      <c r="F981" s="19">
        <v>87</v>
      </c>
      <c r="G981" s="19">
        <v>22</v>
      </c>
    </row>
    <row r="982" spans="1:7" ht="12.75" customHeight="1" x14ac:dyDescent="0.25">
      <c r="A982" s="19">
        <v>4</v>
      </c>
      <c r="B982" s="19" t="s">
        <v>2948</v>
      </c>
      <c r="C982" s="19">
        <v>22072071</v>
      </c>
      <c r="D982" s="19" t="s">
        <v>418</v>
      </c>
      <c r="E982" s="19" t="s">
        <v>2951</v>
      </c>
      <c r="F982" s="19">
        <v>53</v>
      </c>
      <c r="G982" s="19">
        <v>44</v>
      </c>
    </row>
    <row r="983" spans="1:7" ht="12.75" customHeight="1" x14ac:dyDescent="0.25">
      <c r="A983" s="19">
        <v>5</v>
      </c>
      <c r="B983" s="19" t="s">
        <v>2948</v>
      </c>
      <c r="C983" s="19">
        <v>22023031</v>
      </c>
      <c r="D983" s="19" t="s">
        <v>2952</v>
      </c>
      <c r="E983" s="19" t="s">
        <v>2953</v>
      </c>
      <c r="F983" s="19">
        <v>82</v>
      </c>
      <c r="G983" s="19">
        <v>48</v>
      </c>
    </row>
    <row r="984" spans="1:7" ht="12.75" customHeight="1" x14ac:dyDescent="0.25">
      <c r="A984" s="19">
        <v>6</v>
      </c>
      <c r="B984" s="19" t="s">
        <v>2948</v>
      </c>
      <c r="C984" s="19">
        <v>22041070</v>
      </c>
      <c r="D984" s="19" t="s">
        <v>289</v>
      </c>
      <c r="E984" s="19" t="s">
        <v>2954</v>
      </c>
      <c r="F984" s="19">
        <v>88</v>
      </c>
      <c r="G984" s="19">
        <v>44</v>
      </c>
    </row>
    <row r="985" spans="1:7" ht="12.75" customHeight="1" x14ac:dyDescent="0.25">
      <c r="A985" s="19">
        <v>7</v>
      </c>
      <c r="B985" s="19" t="s">
        <v>2948</v>
      </c>
      <c r="C985" s="19">
        <v>22071024</v>
      </c>
      <c r="D985" s="19" t="s">
        <v>747</v>
      </c>
      <c r="E985" s="19" t="s">
        <v>167</v>
      </c>
      <c r="F985" s="19">
        <v>84</v>
      </c>
      <c r="G985" s="19">
        <v>50</v>
      </c>
    </row>
    <row r="986" spans="1:7" ht="12.75" customHeight="1" x14ac:dyDescent="0.25">
      <c r="A986" s="19">
        <v>8</v>
      </c>
      <c r="B986" s="19" t="s">
        <v>2948</v>
      </c>
      <c r="C986" s="19">
        <v>22022022</v>
      </c>
      <c r="D986" s="19" t="s">
        <v>2955</v>
      </c>
      <c r="E986" s="19" t="s">
        <v>141</v>
      </c>
      <c r="F986" s="19">
        <v>82</v>
      </c>
      <c r="G986" s="19">
        <v>50</v>
      </c>
    </row>
    <row r="987" spans="1:7" ht="12.75" customHeight="1" x14ac:dyDescent="0.25">
      <c r="A987" s="19">
        <v>9</v>
      </c>
      <c r="B987" s="19" t="s">
        <v>2948</v>
      </c>
      <c r="C987" s="19">
        <v>22072017</v>
      </c>
      <c r="D987" s="19" t="s">
        <v>1560</v>
      </c>
      <c r="E987" s="19" t="s">
        <v>1649</v>
      </c>
      <c r="F987" s="19">
        <v>71</v>
      </c>
      <c r="G987" s="19">
        <v>29</v>
      </c>
    </row>
    <row r="988" spans="1:7" ht="12.75" customHeight="1" x14ac:dyDescent="0.25">
      <c r="A988" s="19">
        <v>10</v>
      </c>
      <c r="B988" s="19" t="s">
        <v>2948</v>
      </c>
      <c r="C988" s="19">
        <v>22023067</v>
      </c>
      <c r="D988" s="19" t="s">
        <v>542</v>
      </c>
      <c r="E988" s="19" t="s">
        <v>2956</v>
      </c>
      <c r="F988" s="19">
        <v>81</v>
      </c>
      <c r="G988" s="19">
        <v>23</v>
      </c>
    </row>
    <row r="989" spans="1:7" ht="12.75" customHeight="1" x14ac:dyDescent="0.25">
      <c r="A989" s="19">
        <v>11</v>
      </c>
      <c r="B989" s="19" t="s">
        <v>2948</v>
      </c>
      <c r="C989" s="19">
        <v>22071114</v>
      </c>
      <c r="D989" s="19" t="s">
        <v>2957</v>
      </c>
      <c r="E989" s="19" t="s">
        <v>338</v>
      </c>
      <c r="F989" s="19">
        <v>74</v>
      </c>
      <c r="G989" s="19">
        <v>45</v>
      </c>
    </row>
    <row r="990" spans="1:7" ht="12.75" customHeight="1" x14ac:dyDescent="0.25">
      <c r="A990" s="19">
        <v>12</v>
      </c>
      <c r="B990" s="19" t="s">
        <v>2948</v>
      </c>
      <c r="C990" s="19" t="s">
        <v>2958</v>
      </c>
      <c r="D990" s="19" t="s">
        <v>2959</v>
      </c>
      <c r="E990" s="19" t="s">
        <v>2960</v>
      </c>
      <c r="F990" s="19">
        <v>76</v>
      </c>
      <c r="G990" s="19">
        <v>47</v>
      </c>
    </row>
    <row r="991" spans="1:7" ht="12.75" customHeight="1" x14ac:dyDescent="0.25">
      <c r="A991" s="19">
        <v>13</v>
      </c>
      <c r="B991" s="19" t="s">
        <v>2948</v>
      </c>
      <c r="C991" s="19" t="s">
        <v>2961</v>
      </c>
      <c r="D991" s="19" t="s">
        <v>2962</v>
      </c>
      <c r="E991" s="19" t="s">
        <v>2963</v>
      </c>
      <c r="F991" s="19">
        <v>71</v>
      </c>
      <c r="G991" s="19">
        <v>47</v>
      </c>
    </row>
    <row r="992" spans="1:7" ht="12.75" customHeight="1" x14ac:dyDescent="0.25">
      <c r="A992" s="19">
        <v>14</v>
      </c>
      <c r="B992" s="19" t="s">
        <v>2948</v>
      </c>
      <c r="C992" s="19" t="s">
        <v>2964</v>
      </c>
      <c r="D992" s="19" t="s">
        <v>25</v>
      </c>
      <c r="E992" s="19" t="s">
        <v>2965</v>
      </c>
      <c r="F992" s="19">
        <v>0</v>
      </c>
      <c r="G992" s="19">
        <v>265</v>
      </c>
    </row>
    <row r="993" spans="1:8" ht="12.75" customHeight="1" x14ac:dyDescent="0.25">
      <c r="A993" s="19">
        <v>15</v>
      </c>
      <c r="B993" s="19" t="s">
        <v>2948</v>
      </c>
      <c r="C993" s="19">
        <v>22046064</v>
      </c>
      <c r="D993" s="19" t="s">
        <v>2966</v>
      </c>
      <c r="E993" s="19" t="s">
        <v>2307</v>
      </c>
      <c r="F993" s="19">
        <v>67</v>
      </c>
      <c r="G993" s="19">
        <v>48</v>
      </c>
    </row>
    <row r="994" spans="1:8" ht="12.75" customHeight="1" x14ac:dyDescent="0.25">
      <c r="A994" s="19">
        <v>16</v>
      </c>
      <c r="B994" s="19" t="s">
        <v>2948</v>
      </c>
      <c r="C994" s="19">
        <v>22067043</v>
      </c>
      <c r="D994" s="19" t="s">
        <v>717</v>
      </c>
      <c r="E994" s="19" t="s">
        <v>2967</v>
      </c>
      <c r="F994" s="19">
        <v>88</v>
      </c>
      <c r="G994" s="19">
        <v>47</v>
      </c>
    </row>
    <row r="995" spans="1:8" ht="12.75" customHeight="1" x14ac:dyDescent="0.25">
      <c r="A995" s="19">
        <v>17</v>
      </c>
      <c r="B995" s="19" t="s">
        <v>2948</v>
      </c>
      <c r="C995" s="19">
        <v>22057048</v>
      </c>
      <c r="D995" s="19" t="s">
        <v>593</v>
      </c>
      <c r="E995" s="19" t="s">
        <v>868</v>
      </c>
      <c r="F995" s="19">
        <v>80</v>
      </c>
      <c r="G995" s="19">
        <v>49</v>
      </c>
    </row>
    <row r="996" spans="1:8" ht="12.75" customHeight="1" x14ac:dyDescent="0.25">
      <c r="A996" s="19">
        <v>18</v>
      </c>
      <c r="B996" s="19" t="s">
        <v>2948</v>
      </c>
      <c r="C996" s="19">
        <v>22036032</v>
      </c>
      <c r="D996" s="19" t="s">
        <v>2968</v>
      </c>
      <c r="E996" s="19" t="s">
        <v>2969</v>
      </c>
      <c r="F996" s="19">
        <v>81</v>
      </c>
      <c r="G996" s="19">
        <v>48</v>
      </c>
    </row>
    <row r="997" spans="1:8" ht="12.75" customHeight="1" x14ac:dyDescent="0.25">
      <c r="A997" s="19">
        <v>19</v>
      </c>
      <c r="B997" s="19" t="s">
        <v>2948</v>
      </c>
      <c r="C997" s="19">
        <v>22024039</v>
      </c>
      <c r="D997" s="19" t="s">
        <v>1162</v>
      </c>
      <c r="E997" s="19" t="s">
        <v>323</v>
      </c>
      <c r="F997" s="19">
        <v>89</v>
      </c>
      <c r="G997" s="19">
        <v>43</v>
      </c>
    </row>
    <row r="998" spans="1:8" ht="12.75" customHeight="1" x14ac:dyDescent="0.25">
      <c r="A998" s="19">
        <v>20</v>
      </c>
      <c r="B998" s="19" t="s">
        <v>2948</v>
      </c>
      <c r="C998" s="19">
        <v>22042101</v>
      </c>
      <c r="D998" s="19" t="s">
        <v>477</v>
      </c>
      <c r="E998" s="19" t="s">
        <v>2970</v>
      </c>
      <c r="F998" s="19">
        <v>78</v>
      </c>
      <c r="G998" s="19">
        <v>47</v>
      </c>
    </row>
    <row r="999" spans="1:8" ht="12.75" customHeight="1" x14ac:dyDescent="0.25">
      <c r="A999" s="19">
        <v>21</v>
      </c>
      <c r="B999" s="19" t="s">
        <v>2948</v>
      </c>
      <c r="C999" s="19">
        <v>22049023</v>
      </c>
      <c r="D999" s="19" t="s">
        <v>477</v>
      </c>
      <c r="E999" s="19" t="s">
        <v>149</v>
      </c>
      <c r="F999" s="19">
        <v>75</v>
      </c>
      <c r="G999" s="19">
        <v>48</v>
      </c>
    </row>
    <row r="1000" spans="1:8" ht="12.75" customHeight="1" x14ac:dyDescent="0.25">
      <c r="A1000" s="19">
        <v>22</v>
      </c>
      <c r="B1000" s="19" t="s">
        <v>2948</v>
      </c>
      <c r="C1000" s="19">
        <v>22033063</v>
      </c>
      <c r="D1000" s="19" t="s">
        <v>2971</v>
      </c>
      <c r="E1000" s="19" t="s">
        <v>2972</v>
      </c>
      <c r="F1000" s="19">
        <v>72</v>
      </c>
      <c r="G1000" s="19">
        <v>47</v>
      </c>
    </row>
    <row r="1001" spans="1:8" ht="12.75" customHeight="1" x14ac:dyDescent="0.25">
      <c r="A1001" s="19">
        <v>23</v>
      </c>
      <c r="B1001" s="19" t="s">
        <v>2948</v>
      </c>
      <c r="C1001" s="19" t="s">
        <v>2973</v>
      </c>
      <c r="D1001" s="19" t="s">
        <v>2974</v>
      </c>
      <c r="E1001" s="19" t="s">
        <v>2975</v>
      </c>
      <c r="F1001" s="19">
        <v>70</v>
      </c>
      <c r="G1001" s="19">
        <v>48</v>
      </c>
    </row>
    <row r="1002" spans="1:8" ht="12.75" customHeight="1" x14ac:dyDescent="0.25">
      <c r="A1002" s="19">
        <v>24</v>
      </c>
      <c r="B1002" s="19" t="s">
        <v>2948</v>
      </c>
      <c r="C1002" s="19">
        <v>22051027</v>
      </c>
      <c r="D1002" s="19" t="s">
        <v>1766</v>
      </c>
      <c r="E1002" s="19" t="s">
        <v>970</v>
      </c>
      <c r="F1002" s="19">
        <v>82</v>
      </c>
      <c r="G1002" s="19">
        <v>36</v>
      </c>
    </row>
    <row r="1003" spans="1:8" ht="12.75" customHeight="1" x14ac:dyDescent="0.25">
      <c r="A1003" s="19">
        <v>25</v>
      </c>
      <c r="B1003" s="19" t="s">
        <v>2948</v>
      </c>
      <c r="C1003" s="19">
        <v>22041054</v>
      </c>
      <c r="D1003" s="19" t="s">
        <v>2976</v>
      </c>
      <c r="E1003" s="19" t="s">
        <v>736</v>
      </c>
      <c r="F1003" s="19">
        <v>76</v>
      </c>
      <c r="G1003" s="19">
        <v>21</v>
      </c>
    </row>
    <row r="1004" spans="1:8" ht="12.75" customHeight="1" x14ac:dyDescent="0.25">
      <c r="A1004" s="19">
        <v>26</v>
      </c>
      <c r="B1004" s="19" t="s">
        <v>2948</v>
      </c>
      <c r="C1004" s="19">
        <v>22036004</v>
      </c>
      <c r="D1004" s="19" t="s">
        <v>2977</v>
      </c>
      <c r="E1004" s="19" t="s">
        <v>957</v>
      </c>
      <c r="F1004" s="19">
        <v>89</v>
      </c>
      <c r="G1004" s="19">
        <v>50</v>
      </c>
    </row>
    <row r="1005" spans="1:8" ht="12.75" customHeight="1" x14ac:dyDescent="0.25">
      <c r="A1005" s="19">
        <v>27</v>
      </c>
      <c r="B1005" s="19" t="s">
        <v>2948</v>
      </c>
      <c r="C1005" s="19">
        <v>22041608</v>
      </c>
      <c r="D1005" s="19" t="s">
        <v>111</v>
      </c>
      <c r="E1005" s="19" t="s">
        <v>3389</v>
      </c>
      <c r="F1005" s="19">
        <v>86</v>
      </c>
      <c r="G1005" s="19">
        <v>44</v>
      </c>
      <c r="H1005" s="18" t="s">
        <v>3669</v>
      </c>
    </row>
    <row r="1006" spans="1:8" ht="12.75" customHeight="1" x14ac:dyDescent="0.25">
      <c r="A1006" s="19"/>
      <c r="B1006" s="19" t="s">
        <v>2948</v>
      </c>
      <c r="C1006" s="19">
        <v>22042141</v>
      </c>
      <c r="D1006" s="19" t="s">
        <v>2669</v>
      </c>
      <c r="E1006" s="19" t="s">
        <v>1235</v>
      </c>
      <c r="F1006" s="19">
        <v>0</v>
      </c>
      <c r="G1006" s="19">
        <v>140</v>
      </c>
    </row>
    <row r="1007" spans="1:8" ht="12.75" customHeight="1" x14ac:dyDescent="0.25">
      <c r="A1007" s="19">
        <v>1</v>
      </c>
      <c r="B1007" s="19" t="s">
        <v>2978</v>
      </c>
      <c r="C1007" s="19">
        <v>22022009</v>
      </c>
      <c r="D1007" s="19" t="s">
        <v>2949</v>
      </c>
      <c r="E1007" s="19" t="s">
        <v>580</v>
      </c>
      <c r="F1007" s="19">
        <v>86</v>
      </c>
      <c r="G1007" s="19">
        <v>48</v>
      </c>
    </row>
    <row r="1008" spans="1:8" ht="12.75" customHeight="1" x14ac:dyDescent="0.25">
      <c r="A1008" s="19">
        <v>2</v>
      </c>
      <c r="B1008" s="19" t="s">
        <v>2978</v>
      </c>
      <c r="C1008" s="19" t="s">
        <v>2979</v>
      </c>
      <c r="D1008" s="19" t="s">
        <v>747</v>
      </c>
      <c r="E1008" s="19" t="s">
        <v>2980</v>
      </c>
      <c r="F1008" s="19">
        <v>71</v>
      </c>
      <c r="G1008" s="19">
        <v>47</v>
      </c>
    </row>
    <row r="1009" spans="1:8" ht="12.75" customHeight="1" x14ac:dyDescent="0.25">
      <c r="A1009" s="19">
        <v>3</v>
      </c>
      <c r="B1009" s="19" t="s">
        <v>2978</v>
      </c>
      <c r="C1009" s="19">
        <v>22035914</v>
      </c>
      <c r="D1009" s="19" t="s">
        <v>2981</v>
      </c>
      <c r="E1009" s="19" t="s">
        <v>2982</v>
      </c>
      <c r="F1009" s="19">
        <v>0</v>
      </c>
      <c r="G1009" s="19">
        <v>105</v>
      </c>
    </row>
    <row r="1010" spans="1:8" ht="12.75" customHeight="1" x14ac:dyDescent="0.25">
      <c r="A1010" s="19">
        <v>4</v>
      </c>
      <c r="B1010" s="19" t="s">
        <v>2978</v>
      </c>
      <c r="C1010" s="19">
        <v>22022042</v>
      </c>
      <c r="D1010" s="19" t="s">
        <v>852</v>
      </c>
      <c r="E1010" s="19" t="s">
        <v>2983</v>
      </c>
      <c r="F1010" s="19">
        <v>76</v>
      </c>
      <c r="G1010" s="19">
        <v>46</v>
      </c>
    </row>
    <row r="1011" spans="1:8" ht="12.75" customHeight="1" x14ac:dyDescent="0.25">
      <c r="A1011" s="19">
        <v>5</v>
      </c>
      <c r="B1011" s="19" t="s">
        <v>2978</v>
      </c>
      <c r="C1011" s="19">
        <v>22034039</v>
      </c>
      <c r="D1011" s="19" t="s">
        <v>577</v>
      </c>
      <c r="E1011" s="19" t="s">
        <v>1107</v>
      </c>
      <c r="F1011" s="19">
        <v>79</v>
      </c>
      <c r="G1011" s="19">
        <v>42</v>
      </c>
    </row>
    <row r="1012" spans="1:8" ht="12.75" customHeight="1" x14ac:dyDescent="0.25">
      <c r="A1012" s="19">
        <v>6</v>
      </c>
      <c r="B1012" s="19" t="s">
        <v>2978</v>
      </c>
      <c r="C1012" s="19">
        <v>22054009</v>
      </c>
      <c r="D1012" s="19" t="s">
        <v>2984</v>
      </c>
      <c r="E1012" s="19" t="s">
        <v>2985</v>
      </c>
      <c r="F1012" s="19">
        <v>53</v>
      </c>
      <c r="G1012" s="19">
        <v>48</v>
      </c>
    </row>
    <row r="1013" spans="1:8" ht="12.75" customHeight="1" x14ac:dyDescent="0.25">
      <c r="A1013" s="19">
        <v>7</v>
      </c>
      <c r="B1013" s="19" t="s">
        <v>2978</v>
      </c>
      <c r="C1013" s="19">
        <v>22071123</v>
      </c>
      <c r="D1013" s="19" t="s">
        <v>2986</v>
      </c>
      <c r="E1013" s="19" t="s">
        <v>149</v>
      </c>
      <c r="F1013" s="19">
        <v>67</v>
      </c>
      <c r="G1013" s="19">
        <v>49</v>
      </c>
    </row>
    <row r="1014" spans="1:8" ht="12.75" customHeight="1" x14ac:dyDescent="0.25">
      <c r="A1014" s="19">
        <v>8</v>
      </c>
      <c r="B1014" s="19" t="s">
        <v>2978</v>
      </c>
      <c r="C1014" s="19">
        <v>22035038</v>
      </c>
      <c r="D1014" s="19" t="s">
        <v>542</v>
      </c>
      <c r="E1014" s="19" t="s">
        <v>1561</v>
      </c>
      <c r="F1014" s="19">
        <v>70</v>
      </c>
      <c r="G1014" s="19">
        <v>50</v>
      </c>
    </row>
    <row r="1015" spans="1:8" ht="12.75" customHeight="1" x14ac:dyDescent="0.25">
      <c r="A1015" s="19">
        <v>9</v>
      </c>
      <c r="B1015" s="19" t="s">
        <v>2978</v>
      </c>
      <c r="C1015" s="19">
        <v>22041035</v>
      </c>
      <c r="D1015" s="19" t="s">
        <v>2934</v>
      </c>
      <c r="E1015" s="19" t="s">
        <v>966</v>
      </c>
      <c r="F1015" s="19">
        <v>71</v>
      </c>
      <c r="G1015" s="19">
        <v>47</v>
      </c>
    </row>
    <row r="1016" spans="1:8" ht="12.75" customHeight="1" x14ac:dyDescent="0.25">
      <c r="A1016" s="19">
        <v>10</v>
      </c>
      <c r="B1016" s="19" t="s">
        <v>2978</v>
      </c>
      <c r="C1016" s="19">
        <v>22057038</v>
      </c>
      <c r="D1016" s="19" t="s">
        <v>2987</v>
      </c>
      <c r="E1016" s="19" t="s">
        <v>266</v>
      </c>
      <c r="F1016" s="19">
        <v>80</v>
      </c>
      <c r="G1016" s="19">
        <v>47</v>
      </c>
      <c r="H1016" s="18" t="s">
        <v>3669</v>
      </c>
    </row>
    <row r="1017" spans="1:8" ht="12.75" customHeight="1" x14ac:dyDescent="0.25">
      <c r="A1017" s="19">
        <v>11</v>
      </c>
      <c r="B1017" s="19" t="s">
        <v>2978</v>
      </c>
      <c r="C1017" s="19">
        <v>22025009</v>
      </c>
      <c r="D1017" s="19" t="s">
        <v>2988</v>
      </c>
      <c r="E1017" s="19" t="s">
        <v>2989</v>
      </c>
      <c r="F1017" s="19">
        <v>82</v>
      </c>
      <c r="G1017" s="19">
        <v>30</v>
      </c>
    </row>
    <row r="1018" spans="1:8" ht="12.75" customHeight="1" x14ac:dyDescent="0.25">
      <c r="A1018" s="19">
        <v>12</v>
      </c>
      <c r="B1018" s="19" t="s">
        <v>2978</v>
      </c>
      <c r="C1018" s="19" t="s">
        <v>2990</v>
      </c>
      <c r="D1018" s="19" t="s">
        <v>2991</v>
      </c>
      <c r="E1018" s="19" t="s">
        <v>2992</v>
      </c>
      <c r="F1018" s="19" t="e">
        <v>#N/A</v>
      </c>
      <c r="G1018" s="19" t="e">
        <v>#N/A</v>
      </c>
    </row>
    <row r="1019" spans="1:8" ht="12.75" customHeight="1" x14ac:dyDescent="0.25">
      <c r="A1019" s="19">
        <v>13</v>
      </c>
      <c r="B1019" s="19" t="s">
        <v>2978</v>
      </c>
      <c r="C1019" s="19">
        <v>22071131</v>
      </c>
      <c r="D1019" s="19" t="s">
        <v>2909</v>
      </c>
      <c r="E1019" s="19" t="s">
        <v>2993</v>
      </c>
      <c r="F1019" s="19">
        <v>76</v>
      </c>
      <c r="G1019" s="19">
        <v>20</v>
      </c>
    </row>
    <row r="1020" spans="1:8" ht="12.75" customHeight="1" x14ac:dyDescent="0.25">
      <c r="A1020" s="19">
        <v>14</v>
      </c>
      <c r="B1020" s="19" t="s">
        <v>2978</v>
      </c>
      <c r="C1020" s="19">
        <v>22049058</v>
      </c>
      <c r="D1020" s="19" t="s">
        <v>2994</v>
      </c>
      <c r="E1020" s="19" t="s">
        <v>426</v>
      </c>
      <c r="F1020" s="19">
        <v>71</v>
      </c>
      <c r="G1020" s="19">
        <v>45</v>
      </c>
    </row>
    <row r="1021" spans="1:8" ht="12.75" customHeight="1" x14ac:dyDescent="0.25">
      <c r="A1021" s="19">
        <v>15</v>
      </c>
      <c r="B1021" s="19" t="s">
        <v>2978</v>
      </c>
      <c r="C1021" s="19">
        <v>22011079</v>
      </c>
      <c r="D1021" s="19" t="s">
        <v>2995</v>
      </c>
      <c r="E1021" s="19" t="s">
        <v>646</v>
      </c>
      <c r="F1021" s="19">
        <v>83</v>
      </c>
      <c r="G1021" s="19">
        <v>44</v>
      </c>
      <c r="H1021" s="18" t="s">
        <v>3669</v>
      </c>
    </row>
    <row r="1022" spans="1:8" ht="12.75" customHeight="1" x14ac:dyDescent="0.25">
      <c r="A1022" s="19">
        <v>16</v>
      </c>
      <c r="B1022" s="19" t="s">
        <v>2978</v>
      </c>
      <c r="C1022" s="19">
        <v>22011050</v>
      </c>
      <c r="D1022" s="19" t="s">
        <v>2996</v>
      </c>
      <c r="E1022" s="19" t="s">
        <v>2997</v>
      </c>
      <c r="F1022" s="19">
        <v>79</v>
      </c>
      <c r="G1022" s="19">
        <v>49</v>
      </c>
    </row>
    <row r="1023" spans="1:8" ht="12.75" customHeight="1" x14ac:dyDescent="0.25">
      <c r="A1023" s="19">
        <v>17</v>
      </c>
      <c r="B1023" s="19" t="s">
        <v>2978</v>
      </c>
      <c r="C1023" s="19">
        <v>22065703</v>
      </c>
      <c r="D1023" s="19" t="s">
        <v>3689</v>
      </c>
      <c r="E1023" s="19" t="s">
        <v>580</v>
      </c>
      <c r="F1023" s="19">
        <v>0</v>
      </c>
      <c r="G1023" s="19">
        <v>260</v>
      </c>
    </row>
    <row r="1024" spans="1:8" ht="12.75" customHeight="1" x14ac:dyDescent="0.25">
      <c r="A1024" s="19">
        <v>18</v>
      </c>
      <c r="B1024" s="19" t="s">
        <v>2978</v>
      </c>
      <c r="C1024" s="19" t="s">
        <v>2998</v>
      </c>
      <c r="D1024" s="19" t="s">
        <v>477</v>
      </c>
      <c r="E1024" s="19" t="s">
        <v>2999</v>
      </c>
      <c r="F1024" s="19">
        <v>78</v>
      </c>
      <c r="G1024" s="19">
        <v>48</v>
      </c>
    </row>
    <row r="1025" spans="1:8" ht="12.75" customHeight="1" x14ac:dyDescent="0.25">
      <c r="A1025" s="19">
        <v>19</v>
      </c>
      <c r="B1025" s="19" t="s">
        <v>2978</v>
      </c>
      <c r="C1025" s="19">
        <v>22067044</v>
      </c>
      <c r="D1025" s="19" t="s">
        <v>148</v>
      </c>
      <c r="E1025" s="19" t="s">
        <v>293</v>
      </c>
      <c r="F1025" s="19">
        <v>78</v>
      </c>
      <c r="G1025" s="19">
        <v>34</v>
      </c>
      <c r="H1025" s="18" t="s">
        <v>3669</v>
      </c>
    </row>
    <row r="1026" spans="1:8" ht="12.75" customHeight="1" x14ac:dyDescent="0.25">
      <c r="A1026" s="19">
        <v>20</v>
      </c>
      <c r="B1026" s="19" t="s">
        <v>2978</v>
      </c>
      <c r="C1026" s="19">
        <v>22073059</v>
      </c>
      <c r="D1026" s="19" t="s">
        <v>3000</v>
      </c>
      <c r="E1026" s="19" t="s">
        <v>1650</v>
      </c>
      <c r="F1026" s="19">
        <v>77</v>
      </c>
      <c r="G1026" s="19">
        <v>49</v>
      </c>
      <c r="H1026" s="18" t="s">
        <v>3669</v>
      </c>
    </row>
    <row r="1027" spans="1:8" ht="12.75" customHeight="1" x14ac:dyDescent="0.25">
      <c r="A1027" s="19">
        <v>21</v>
      </c>
      <c r="B1027" s="19" t="s">
        <v>2978</v>
      </c>
      <c r="C1027" s="19">
        <v>22091034</v>
      </c>
      <c r="D1027" s="19" t="s">
        <v>3001</v>
      </c>
      <c r="E1027" s="19" t="s">
        <v>2039</v>
      </c>
      <c r="F1027" s="19">
        <v>73</v>
      </c>
      <c r="G1027" s="19">
        <v>44</v>
      </c>
      <c r="H1027" s="18" t="s">
        <v>3669</v>
      </c>
    </row>
    <row r="1028" spans="1:8" ht="12.75" customHeight="1" x14ac:dyDescent="0.25">
      <c r="A1028" s="19">
        <v>22</v>
      </c>
      <c r="B1028" s="19" t="s">
        <v>2978</v>
      </c>
      <c r="C1028" s="19">
        <v>22024082</v>
      </c>
      <c r="D1028" s="19" t="s">
        <v>3002</v>
      </c>
      <c r="E1028" s="19" t="s">
        <v>3003</v>
      </c>
      <c r="F1028" s="19">
        <v>72</v>
      </c>
      <c r="G1028" s="19">
        <v>31</v>
      </c>
    </row>
    <row r="1029" spans="1:8" ht="12.75" customHeight="1" x14ac:dyDescent="0.25">
      <c r="A1029" s="19">
        <v>23</v>
      </c>
      <c r="B1029" s="19" t="s">
        <v>2978</v>
      </c>
      <c r="C1029" s="19">
        <v>22042109</v>
      </c>
      <c r="D1029" s="19" t="s">
        <v>3004</v>
      </c>
      <c r="E1029" s="19" t="s">
        <v>279</v>
      </c>
      <c r="F1029" s="19">
        <v>78</v>
      </c>
      <c r="G1029" s="19">
        <v>40</v>
      </c>
    </row>
    <row r="1030" spans="1:8" ht="12.75" customHeight="1" x14ac:dyDescent="0.25">
      <c r="A1030" s="19">
        <v>24</v>
      </c>
      <c r="B1030" s="19" t="s">
        <v>2978</v>
      </c>
      <c r="C1030" s="19">
        <v>22011041</v>
      </c>
      <c r="D1030" s="19" t="s">
        <v>3005</v>
      </c>
      <c r="E1030" s="19" t="s">
        <v>3006</v>
      </c>
      <c r="F1030" s="19">
        <v>86</v>
      </c>
      <c r="G1030" s="19">
        <v>41</v>
      </c>
    </row>
    <row r="1031" spans="1:8" ht="12.75" customHeight="1" x14ac:dyDescent="0.25">
      <c r="A1031" s="19">
        <v>25</v>
      </c>
      <c r="B1031" s="19" t="s">
        <v>2978</v>
      </c>
      <c r="C1031" s="19">
        <v>22017022</v>
      </c>
      <c r="D1031" s="19" t="s">
        <v>3007</v>
      </c>
      <c r="E1031" s="19" t="s">
        <v>3008</v>
      </c>
      <c r="F1031" s="19">
        <v>81</v>
      </c>
      <c r="G1031" s="19">
        <v>48</v>
      </c>
    </row>
    <row r="1032" spans="1:8" ht="12.75" customHeight="1" x14ac:dyDescent="0.25">
      <c r="A1032" s="19">
        <v>26</v>
      </c>
      <c r="B1032" s="19" t="s">
        <v>2978</v>
      </c>
      <c r="C1032" s="19">
        <v>22036015</v>
      </c>
      <c r="D1032" s="19" t="s">
        <v>3009</v>
      </c>
      <c r="E1032" s="19" t="s">
        <v>1256</v>
      </c>
      <c r="F1032" s="19">
        <v>74</v>
      </c>
      <c r="G1032" s="19">
        <v>50</v>
      </c>
    </row>
    <row r="1033" spans="1:8" ht="12.75" customHeight="1" x14ac:dyDescent="0.25">
      <c r="A1033" s="19"/>
      <c r="B1033" s="19" t="s">
        <v>2978</v>
      </c>
      <c r="C1033" s="19">
        <v>22012139</v>
      </c>
      <c r="D1033" s="19" t="s">
        <v>3690</v>
      </c>
      <c r="E1033" s="19" t="s">
        <v>76</v>
      </c>
      <c r="F1033" s="19" t="e">
        <v>#N/A</v>
      </c>
      <c r="G1033" s="19" t="e">
        <v>#N/A</v>
      </c>
    </row>
    <row r="1034" spans="1:8" ht="12.75" customHeight="1" x14ac:dyDescent="0.25">
      <c r="A1034" s="19"/>
      <c r="B1034" s="19" t="s">
        <v>2978</v>
      </c>
      <c r="C1034" s="19">
        <v>22012140</v>
      </c>
      <c r="D1034" s="19" t="s">
        <v>119</v>
      </c>
      <c r="E1034" s="19" t="s">
        <v>2348</v>
      </c>
      <c r="F1034" s="19">
        <v>0</v>
      </c>
      <c r="G1034" s="19">
        <v>178</v>
      </c>
    </row>
    <row r="1035" spans="1:8" ht="12.75" customHeight="1" x14ac:dyDescent="0.25">
      <c r="A1035" s="19">
        <v>1</v>
      </c>
      <c r="B1035" s="19" t="s">
        <v>3010</v>
      </c>
      <c r="C1035" s="19">
        <v>22042076</v>
      </c>
      <c r="D1035" s="19" t="s">
        <v>3011</v>
      </c>
      <c r="E1035" s="19" t="s">
        <v>3012</v>
      </c>
      <c r="F1035" s="19">
        <v>84</v>
      </c>
      <c r="G1035" s="19">
        <v>43</v>
      </c>
    </row>
    <row r="1036" spans="1:8" ht="12.75" customHeight="1" x14ac:dyDescent="0.25">
      <c r="A1036" s="19">
        <v>2</v>
      </c>
      <c r="B1036" s="19" t="s">
        <v>3010</v>
      </c>
      <c r="C1036" s="19">
        <v>22011940</v>
      </c>
      <c r="D1036" s="19" t="s">
        <v>3691</v>
      </c>
      <c r="E1036" s="19" t="s">
        <v>3692</v>
      </c>
      <c r="F1036" s="19" t="e">
        <v>#N/A</v>
      </c>
      <c r="G1036" s="19" t="e">
        <v>#N/A</v>
      </c>
    </row>
    <row r="1037" spans="1:8" ht="12.75" customHeight="1" x14ac:dyDescent="0.25">
      <c r="A1037" s="19">
        <v>3</v>
      </c>
      <c r="B1037" s="19" t="s">
        <v>3010</v>
      </c>
      <c r="C1037" s="19">
        <v>22065208</v>
      </c>
      <c r="D1037" s="19" t="s">
        <v>1681</v>
      </c>
      <c r="E1037" s="19" t="s">
        <v>279</v>
      </c>
      <c r="F1037" s="19">
        <v>70</v>
      </c>
      <c r="G1037" s="19">
        <v>49</v>
      </c>
    </row>
    <row r="1038" spans="1:8" ht="12.75" customHeight="1" x14ac:dyDescent="0.25">
      <c r="A1038" s="19">
        <v>4</v>
      </c>
      <c r="B1038" s="19" t="s">
        <v>3010</v>
      </c>
      <c r="C1038" s="19">
        <v>22072066</v>
      </c>
      <c r="D1038" s="19" t="s">
        <v>3013</v>
      </c>
      <c r="E1038" s="19" t="s">
        <v>3014</v>
      </c>
      <c r="F1038" s="19">
        <v>76</v>
      </c>
      <c r="G1038" s="19">
        <v>22</v>
      </c>
    </row>
    <row r="1039" spans="1:8" ht="12.75" customHeight="1" x14ac:dyDescent="0.25">
      <c r="A1039" s="19">
        <v>5</v>
      </c>
      <c r="B1039" s="19" t="s">
        <v>3010</v>
      </c>
      <c r="C1039" s="19">
        <v>22065203</v>
      </c>
      <c r="D1039" s="19" t="s">
        <v>124</v>
      </c>
      <c r="E1039" s="19" t="s">
        <v>3015</v>
      </c>
      <c r="F1039" s="19">
        <v>67</v>
      </c>
      <c r="G1039" s="19">
        <v>28</v>
      </c>
    </row>
    <row r="1040" spans="1:8" ht="12.75" customHeight="1" x14ac:dyDescent="0.25">
      <c r="A1040" s="19">
        <v>6</v>
      </c>
      <c r="B1040" s="19" t="s">
        <v>3010</v>
      </c>
      <c r="C1040" s="19">
        <v>22024084</v>
      </c>
      <c r="D1040" s="19" t="s">
        <v>499</v>
      </c>
      <c r="E1040" s="19" t="s">
        <v>18</v>
      </c>
      <c r="F1040" s="19">
        <v>76</v>
      </c>
      <c r="G1040" s="19">
        <v>48</v>
      </c>
      <c r="H1040" s="18" t="s">
        <v>3669</v>
      </c>
    </row>
    <row r="1041" spans="1:8" ht="12.75" customHeight="1" x14ac:dyDescent="0.25">
      <c r="A1041" s="19">
        <v>7</v>
      </c>
      <c r="B1041" s="19" t="s">
        <v>3010</v>
      </c>
      <c r="C1041" s="19">
        <v>22031039</v>
      </c>
      <c r="D1041" s="19" t="s">
        <v>818</v>
      </c>
      <c r="E1041" s="19" t="s">
        <v>500</v>
      </c>
      <c r="F1041" s="19">
        <v>60</v>
      </c>
      <c r="G1041" s="19">
        <v>44</v>
      </c>
    </row>
    <row r="1042" spans="1:8" ht="12.75" customHeight="1" x14ac:dyDescent="0.25">
      <c r="A1042" s="19">
        <v>8</v>
      </c>
      <c r="B1042" s="19" t="s">
        <v>3010</v>
      </c>
      <c r="C1042" s="19">
        <v>22031100</v>
      </c>
      <c r="D1042" s="19" t="s">
        <v>3016</v>
      </c>
      <c r="E1042" s="19" t="s">
        <v>3017</v>
      </c>
      <c r="F1042" s="19">
        <v>63</v>
      </c>
      <c r="G1042" s="19">
        <v>47</v>
      </c>
    </row>
    <row r="1043" spans="1:8" ht="12.75" customHeight="1" x14ac:dyDescent="0.25">
      <c r="A1043" s="19">
        <v>9</v>
      </c>
      <c r="B1043" s="19" t="s">
        <v>3010</v>
      </c>
      <c r="C1043" s="19">
        <v>22034051</v>
      </c>
      <c r="D1043" s="19" t="s">
        <v>3016</v>
      </c>
      <c r="E1043" s="19" t="s">
        <v>3018</v>
      </c>
      <c r="F1043" s="19">
        <v>87</v>
      </c>
      <c r="G1043" s="19">
        <v>42</v>
      </c>
    </row>
    <row r="1044" spans="1:8" ht="12.75" customHeight="1" x14ac:dyDescent="0.25">
      <c r="A1044" s="19">
        <v>10</v>
      </c>
      <c r="B1044" s="19" t="s">
        <v>3010</v>
      </c>
      <c r="C1044" s="19">
        <v>22042115</v>
      </c>
      <c r="D1044" s="19" t="s">
        <v>542</v>
      </c>
      <c r="E1044" s="19" t="s">
        <v>167</v>
      </c>
      <c r="F1044" s="19">
        <v>76</v>
      </c>
      <c r="G1044" s="19">
        <v>48</v>
      </c>
    </row>
    <row r="1045" spans="1:8" ht="12.75" customHeight="1" x14ac:dyDescent="0.25">
      <c r="A1045" s="19">
        <v>11</v>
      </c>
      <c r="B1045" s="19" t="s">
        <v>3010</v>
      </c>
      <c r="C1045" s="19">
        <v>22057702</v>
      </c>
      <c r="D1045" s="19" t="s">
        <v>1691</v>
      </c>
      <c r="E1045" s="19" t="s">
        <v>127</v>
      </c>
      <c r="F1045" s="19">
        <v>72</v>
      </c>
      <c r="G1045" s="19">
        <v>45</v>
      </c>
    </row>
    <row r="1046" spans="1:8" ht="12.75" customHeight="1" x14ac:dyDescent="0.25">
      <c r="A1046" s="19">
        <v>12</v>
      </c>
      <c r="B1046" s="19" t="s">
        <v>3010</v>
      </c>
      <c r="C1046" s="19">
        <v>22071108</v>
      </c>
      <c r="D1046" s="19" t="s">
        <v>3019</v>
      </c>
      <c r="E1046" s="19" t="s">
        <v>1107</v>
      </c>
      <c r="F1046" s="19">
        <v>83</v>
      </c>
      <c r="G1046" s="19">
        <v>44</v>
      </c>
    </row>
    <row r="1047" spans="1:8" ht="12.75" customHeight="1" x14ac:dyDescent="0.25">
      <c r="A1047" s="19">
        <v>13</v>
      </c>
      <c r="B1047" s="19" t="s">
        <v>3010</v>
      </c>
      <c r="C1047" s="19">
        <v>22014045</v>
      </c>
      <c r="D1047" s="19" t="s">
        <v>3020</v>
      </c>
      <c r="E1047" s="19" t="s">
        <v>1173</v>
      </c>
      <c r="F1047" s="19">
        <v>80</v>
      </c>
      <c r="G1047" s="19">
        <v>49</v>
      </c>
    </row>
    <row r="1048" spans="1:8" ht="12.75" customHeight="1" x14ac:dyDescent="0.25">
      <c r="A1048" s="19">
        <v>14</v>
      </c>
      <c r="B1048" s="19" t="s">
        <v>3010</v>
      </c>
      <c r="C1048" s="19">
        <v>22023018</v>
      </c>
      <c r="D1048" s="19" t="s">
        <v>3021</v>
      </c>
      <c r="E1048" s="19" t="s">
        <v>3022</v>
      </c>
      <c r="F1048" s="19">
        <v>77</v>
      </c>
      <c r="G1048" s="19">
        <v>49</v>
      </c>
      <c r="H1048" s="18" t="s">
        <v>3669</v>
      </c>
    </row>
    <row r="1049" spans="1:8" ht="12.75" customHeight="1" x14ac:dyDescent="0.25">
      <c r="A1049" s="19">
        <v>15</v>
      </c>
      <c r="B1049" s="19" t="s">
        <v>3010</v>
      </c>
      <c r="C1049" s="19">
        <v>22042067</v>
      </c>
      <c r="D1049" s="19" t="s">
        <v>3023</v>
      </c>
      <c r="E1049" s="19" t="s">
        <v>759</v>
      </c>
      <c r="F1049" s="19">
        <v>83</v>
      </c>
      <c r="G1049" s="19">
        <v>46</v>
      </c>
    </row>
    <row r="1050" spans="1:8" ht="12.75" customHeight="1" x14ac:dyDescent="0.25">
      <c r="A1050" s="19">
        <v>16</v>
      </c>
      <c r="B1050" s="19" t="s">
        <v>3010</v>
      </c>
      <c r="C1050" s="19">
        <v>22025081</v>
      </c>
      <c r="D1050" s="19" t="s">
        <v>3024</v>
      </c>
      <c r="E1050" s="19" t="s">
        <v>26</v>
      </c>
      <c r="F1050" s="19">
        <v>80</v>
      </c>
      <c r="G1050" s="19">
        <v>4</v>
      </c>
    </row>
    <row r="1051" spans="1:8" ht="12.75" customHeight="1" x14ac:dyDescent="0.25">
      <c r="A1051" s="19">
        <v>17</v>
      </c>
      <c r="B1051" s="19" t="s">
        <v>3010</v>
      </c>
      <c r="C1051" s="19">
        <v>22054026</v>
      </c>
      <c r="D1051" s="19" t="s">
        <v>1856</v>
      </c>
      <c r="E1051" s="19" t="s">
        <v>3025</v>
      </c>
      <c r="F1051" s="19">
        <v>72</v>
      </c>
      <c r="G1051" s="19">
        <v>49</v>
      </c>
    </row>
    <row r="1052" spans="1:8" ht="12.75" customHeight="1" x14ac:dyDescent="0.25">
      <c r="A1052" s="19">
        <v>18</v>
      </c>
      <c r="B1052" s="19" t="s">
        <v>3010</v>
      </c>
      <c r="C1052" s="19">
        <v>22022040</v>
      </c>
      <c r="D1052" s="19" t="s">
        <v>3026</v>
      </c>
      <c r="E1052" s="19" t="s">
        <v>577</v>
      </c>
      <c r="F1052" s="19">
        <v>47</v>
      </c>
      <c r="G1052" s="19">
        <v>50</v>
      </c>
    </row>
    <row r="1053" spans="1:8" ht="12.75" customHeight="1" x14ac:dyDescent="0.25">
      <c r="A1053" s="19">
        <v>19</v>
      </c>
      <c r="B1053" s="19" t="s">
        <v>3010</v>
      </c>
      <c r="C1053" s="19">
        <v>22065010</v>
      </c>
      <c r="D1053" s="19" t="s">
        <v>517</v>
      </c>
      <c r="E1053" s="19" t="s">
        <v>3027</v>
      </c>
      <c r="F1053" s="19">
        <v>80</v>
      </c>
      <c r="G1053" s="19">
        <v>48</v>
      </c>
    </row>
    <row r="1054" spans="1:8" ht="12.75" customHeight="1" x14ac:dyDescent="0.25">
      <c r="A1054" s="19">
        <v>20</v>
      </c>
      <c r="B1054" s="19" t="s">
        <v>3010</v>
      </c>
      <c r="C1054" s="19">
        <v>22067012</v>
      </c>
      <c r="D1054" s="19" t="s">
        <v>1303</v>
      </c>
      <c r="E1054" s="19" t="s">
        <v>1650</v>
      </c>
      <c r="F1054" s="19">
        <v>53</v>
      </c>
      <c r="G1054" s="19">
        <v>50</v>
      </c>
    </row>
    <row r="1055" spans="1:8" ht="12.75" customHeight="1" x14ac:dyDescent="0.25">
      <c r="A1055" s="19">
        <v>21</v>
      </c>
      <c r="B1055" s="19" t="s">
        <v>3010</v>
      </c>
      <c r="C1055" s="19">
        <v>22061037</v>
      </c>
      <c r="D1055" s="19" t="s">
        <v>3028</v>
      </c>
      <c r="E1055" s="19" t="s">
        <v>54</v>
      </c>
      <c r="F1055" s="19">
        <v>83</v>
      </c>
      <c r="G1055" s="19">
        <v>31</v>
      </c>
      <c r="H1055" s="18" t="s">
        <v>3669</v>
      </c>
    </row>
    <row r="1056" spans="1:8" ht="12.75" customHeight="1" x14ac:dyDescent="0.25">
      <c r="A1056" s="19">
        <v>22</v>
      </c>
      <c r="B1056" s="19" t="s">
        <v>3010</v>
      </c>
      <c r="C1056" s="19" t="s">
        <v>3029</v>
      </c>
      <c r="D1056" s="19" t="s">
        <v>1734</v>
      </c>
      <c r="E1056" s="19" t="s">
        <v>3030</v>
      </c>
      <c r="F1056" s="19">
        <v>84</v>
      </c>
      <c r="G1056" s="19">
        <v>47</v>
      </c>
    </row>
    <row r="1057" spans="1:8" ht="12.75" customHeight="1" x14ac:dyDescent="0.25">
      <c r="A1057" s="19">
        <v>23</v>
      </c>
      <c r="B1057" s="19" t="s">
        <v>3010</v>
      </c>
      <c r="C1057" s="19">
        <v>22051079</v>
      </c>
      <c r="D1057" s="19" t="s">
        <v>3031</v>
      </c>
      <c r="E1057" s="19" t="s">
        <v>3032</v>
      </c>
      <c r="F1057" s="19">
        <v>93</v>
      </c>
      <c r="G1057" s="19">
        <v>43</v>
      </c>
    </row>
    <row r="1058" spans="1:8" ht="12.75" customHeight="1" x14ac:dyDescent="0.25">
      <c r="A1058" s="19">
        <v>24</v>
      </c>
      <c r="B1058" s="19" t="s">
        <v>3010</v>
      </c>
      <c r="C1058" s="19">
        <v>22041057</v>
      </c>
      <c r="D1058" s="19" t="s">
        <v>187</v>
      </c>
      <c r="E1058" s="19" t="s">
        <v>76</v>
      </c>
      <c r="F1058" s="19">
        <v>86</v>
      </c>
      <c r="G1058" s="19">
        <v>48</v>
      </c>
    </row>
    <row r="1059" spans="1:8" ht="12.75" customHeight="1" x14ac:dyDescent="0.25">
      <c r="A1059" s="19">
        <v>25</v>
      </c>
      <c r="B1059" s="19" t="s">
        <v>3010</v>
      </c>
      <c r="C1059" s="19" t="s">
        <v>3033</v>
      </c>
      <c r="D1059" s="19" t="s">
        <v>362</v>
      </c>
      <c r="E1059" s="19" t="s">
        <v>459</v>
      </c>
      <c r="F1059" s="19">
        <v>82</v>
      </c>
      <c r="G1059" s="19">
        <v>49</v>
      </c>
    </row>
    <row r="1060" spans="1:8" ht="12.75" customHeight="1" x14ac:dyDescent="0.25">
      <c r="A1060" s="19">
        <v>26</v>
      </c>
      <c r="B1060" s="19" t="s">
        <v>3010</v>
      </c>
      <c r="C1060" s="19">
        <v>22025013</v>
      </c>
      <c r="D1060" s="19" t="s">
        <v>3034</v>
      </c>
      <c r="E1060" s="19" t="s">
        <v>20</v>
      </c>
      <c r="F1060" s="19">
        <v>85</v>
      </c>
      <c r="G1060" s="19">
        <v>41</v>
      </c>
    </row>
    <row r="1061" spans="1:8" ht="12.75" customHeight="1" x14ac:dyDescent="0.25">
      <c r="A1061" s="19">
        <v>27</v>
      </c>
      <c r="B1061" s="19" t="s">
        <v>3010</v>
      </c>
      <c r="C1061" s="19">
        <v>22065075</v>
      </c>
      <c r="D1061" s="19" t="s">
        <v>3035</v>
      </c>
      <c r="E1061" s="19" t="s">
        <v>300</v>
      </c>
      <c r="F1061" s="19">
        <v>74</v>
      </c>
      <c r="G1061" s="19">
        <v>32</v>
      </c>
    </row>
    <row r="1062" spans="1:8" ht="12.75" customHeight="1" x14ac:dyDescent="0.25">
      <c r="A1062" s="19"/>
      <c r="B1062" s="19" t="s">
        <v>3010</v>
      </c>
      <c r="C1062" s="19">
        <v>22042143</v>
      </c>
      <c r="D1062" s="19" t="s">
        <v>3181</v>
      </c>
      <c r="E1062" s="19" t="s">
        <v>542</v>
      </c>
      <c r="F1062" s="19">
        <v>0</v>
      </c>
      <c r="G1062" s="19">
        <v>183</v>
      </c>
    </row>
    <row r="1063" spans="1:8" ht="12.75" customHeight="1" x14ac:dyDescent="0.25">
      <c r="A1063" s="19">
        <v>1</v>
      </c>
      <c r="B1063" s="19" t="s">
        <v>3036</v>
      </c>
      <c r="C1063" s="19">
        <v>22065185</v>
      </c>
      <c r="D1063" s="19" t="s">
        <v>3037</v>
      </c>
      <c r="E1063" s="19" t="s">
        <v>2837</v>
      </c>
      <c r="F1063" s="19">
        <v>77</v>
      </c>
      <c r="G1063" s="19">
        <v>47</v>
      </c>
      <c r="H1063" s="18" t="s">
        <v>3669</v>
      </c>
    </row>
    <row r="1064" spans="1:8" ht="12.75" customHeight="1" x14ac:dyDescent="0.25">
      <c r="A1064" s="19">
        <v>2</v>
      </c>
      <c r="B1064" s="19" t="s">
        <v>3036</v>
      </c>
      <c r="C1064" s="19">
        <v>22014911</v>
      </c>
      <c r="D1064" s="19" t="s">
        <v>3409</v>
      </c>
      <c r="E1064" s="19" t="s">
        <v>3410</v>
      </c>
      <c r="F1064" s="19">
        <v>31</v>
      </c>
      <c r="G1064" s="19">
        <v>43</v>
      </c>
      <c r="H1064" s="18" t="s">
        <v>3669</v>
      </c>
    </row>
    <row r="1065" spans="1:8" ht="12.75" customHeight="1" x14ac:dyDescent="0.25">
      <c r="A1065" s="19">
        <v>3</v>
      </c>
      <c r="B1065" s="19" t="s">
        <v>3036</v>
      </c>
      <c r="C1065" s="19">
        <v>22035921</v>
      </c>
      <c r="D1065" s="19" t="s">
        <v>3038</v>
      </c>
      <c r="E1065" s="19" t="s">
        <v>3039</v>
      </c>
      <c r="F1065" s="19" t="e">
        <v>#N/A</v>
      </c>
      <c r="G1065" s="19" t="e">
        <v>#N/A</v>
      </c>
    </row>
    <row r="1066" spans="1:8" ht="12.75" customHeight="1" x14ac:dyDescent="0.25">
      <c r="A1066" s="19">
        <v>4</v>
      </c>
      <c r="B1066" s="19" t="s">
        <v>3036</v>
      </c>
      <c r="C1066" s="19" t="s">
        <v>3040</v>
      </c>
      <c r="D1066" s="19" t="s">
        <v>418</v>
      </c>
      <c r="E1066" s="19" t="s">
        <v>3041</v>
      </c>
      <c r="F1066" s="19">
        <v>72</v>
      </c>
      <c r="G1066" s="19">
        <v>48</v>
      </c>
      <c r="H1066" s="18" t="s">
        <v>3669</v>
      </c>
    </row>
    <row r="1067" spans="1:8" ht="12.75" customHeight="1" x14ac:dyDescent="0.25">
      <c r="A1067" s="19">
        <v>5</v>
      </c>
      <c r="B1067" s="19" t="s">
        <v>3036</v>
      </c>
      <c r="C1067" s="19">
        <v>22056037</v>
      </c>
      <c r="D1067" s="19" t="s">
        <v>1110</v>
      </c>
      <c r="E1067" s="19" t="s">
        <v>198</v>
      </c>
      <c r="F1067" s="19">
        <v>75</v>
      </c>
      <c r="G1067" s="19">
        <v>43</v>
      </c>
    </row>
    <row r="1068" spans="1:8" ht="12.75" customHeight="1" x14ac:dyDescent="0.25">
      <c r="A1068" s="19">
        <v>6</v>
      </c>
      <c r="B1068" s="19" t="s">
        <v>3036</v>
      </c>
      <c r="C1068" s="19">
        <v>22067033</v>
      </c>
      <c r="D1068" s="19" t="s">
        <v>124</v>
      </c>
      <c r="E1068" s="19" t="s">
        <v>3042</v>
      </c>
      <c r="F1068" s="19">
        <v>75</v>
      </c>
      <c r="G1068" s="19">
        <v>23</v>
      </c>
    </row>
    <row r="1069" spans="1:8" ht="12.75" customHeight="1" x14ac:dyDescent="0.25">
      <c r="A1069" s="19">
        <v>7</v>
      </c>
      <c r="B1069" s="19" t="s">
        <v>3036</v>
      </c>
      <c r="C1069" s="19">
        <v>22069701</v>
      </c>
      <c r="D1069" s="19" t="s">
        <v>3438</v>
      </c>
      <c r="E1069" s="19" t="s">
        <v>766</v>
      </c>
      <c r="F1069" s="19">
        <v>63</v>
      </c>
      <c r="G1069" s="19">
        <v>44</v>
      </c>
      <c r="H1069" s="18" t="s">
        <v>3669</v>
      </c>
    </row>
    <row r="1070" spans="1:8" ht="12.75" customHeight="1" x14ac:dyDescent="0.25">
      <c r="A1070" s="19">
        <v>8</v>
      </c>
      <c r="B1070" s="19" t="s">
        <v>3036</v>
      </c>
      <c r="C1070" s="19" t="s">
        <v>3043</v>
      </c>
      <c r="D1070" s="19" t="s">
        <v>1416</v>
      </c>
      <c r="E1070" s="19" t="s">
        <v>3044</v>
      </c>
      <c r="F1070" s="19">
        <v>70</v>
      </c>
      <c r="G1070" s="19">
        <v>46</v>
      </c>
    </row>
    <row r="1071" spans="1:8" ht="12.75" customHeight="1" x14ac:dyDescent="0.25">
      <c r="A1071" s="19">
        <v>9</v>
      </c>
      <c r="B1071" s="19" t="s">
        <v>3036</v>
      </c>
      <c r="C1071" s="19">
        <v>22057039</v>
      </c>
      <c r="D1071" s="19" t="s">
        <v>3016</v>
      </c>
      <c r="E1071" s="19" t="s">
        <v>3045</v>
      </c>
      <c r="F1071" s="19">
        <v>56</v>
      </c>
      <c r="G1071" s="19">
        <v>35</v>
      </c>
    </row>
    <row r="1072" spans="1:8" ht="12.75" customHeight="1" x14ac:dyDescent="0.25">
      <c r="A1072" s="19">
        <v>10</v>
      </c>
      <c r="B1072" s="19" t="s">
        <v>3036</v>
      </c>
      <c r="C1072" s="19">
        <v>22056018</v>
      </c>
      <c r="D1072" s="19" t="s">
        <v>542</v>
      </c>
      <c r="E1072" s="19" t="s">
        <v>3046</v>
      </c>
      <c r="F1072" s="19">
        <v>60</v>
      </c>
      <c r="G1072" s="19">
        <v>48</v>
      </c>
    </row>
    <row r="1073" spans="1:8" ht="12.75" customHeight="1" x14ac:dyDescent="0.25">
      <c r="A1073" s="19">
        <v>11</v>
      </c>
      <c r="B1073" s="19" t="s">
        <v>3036</v>
      </c>
      <c r="C1073" s="19">
        <v>22012116</v>
      </c>
      <c r="D1073" s="19" t="s">
        <v>3047</v>
      </c>
      <c r="E1073" s="19" t="s">
        <v>1235</v>
      </c>
      <c r="F1073" s="19">
        <v>0</v>
      </c>
      <c r="G1073" s="19">
        <v>251</v>
      </c>
    </row>
    <row r="1074" spans="1:8" ht="12.75" customHeight="1" x14ac:dyDescent="0.25">
      <c r="A1074" s="19">
        <v>12</v>
      </c>
      <c r="B1074" s="19" t="s">
        <v>3036</v>
      </c>
      <c r="C1074" s="19">
        <v>22073066</v>
      </c>
      <c r="D1074" s="19" t="s">
        <v>3048</v>
      </c>
      <c r="E1074" s="19" t="s">
        <v>3049</v>
      </c>
      <c r="F1074" s="19">
        <v>88</v>
      </c>
      <c r="G1074" s="19">
        <v>40</v>
      </c>
    </row>
    <row r="1075" spans="1:8" ht="12.75" customHeight="1" x14ac:dyDescent="0.25">
      <c r="A1075" s="19">
        <v>13</v>
      </c>
      <c r="B1075" s="19" t="s">
        <v>3036</v>
      </c>
      <c r="C1075" s="19">
        <v>22073047</v>
      </c>
      <c r="D1075" s="19" t="s">
        <v>138</v>
      </c>
      <c r="E1075" s="19" t="s">
        <v>14</v>
      </c>
      <c r="F1075" s="19">
        <v>77</v>
      </c>
      <c r="G1075" s="19">
        <v>47</v>
      </c>
    </row>
    <row r="1076" spans="1:8" ht="12.75" customHeight="1" x14ac:dyDescent="0.25">
      <c r="A1076" s="19">
        <v>14</v>
      </c>
      <c r="B1076" s="19" t="s">
        <v>3036</v>
      </c>
      <c r="C1076" s="19">
        <v>22031900</v>
      </c>
      <c r="D1076" s="19" t="s">
        <v>3050</v>
      </c>
      <c r="E1076" s="19" t="s">
        <v>3051</v>
      </c>
      <c r="F1076" s="19">
        <v>0</v>
      </c>
      <c r="G1076" s="19">
        <v>173</v>
      </c>
    </row>
    <row r="1077" spans="1:8" ht="12.75" customHeight="1" x14ac:dyDescent="0.25">
      <c r="A1077" s="19">
        <v>15</v>
      </c>
      <c r="B1077" s="19" t="s">
        <v>3036</v>
      </c>
      <c r="C1077" s="19">
        <v>22065046</v>
      </c>
      <c r="D1077" s="19" t="s">
        <v>1524</v>
      </c>
      <c r="E1077" s="19" t="s">
        <v>540</v>
      </c>
      <c r="F1077" s="19">
        <v>85</v>
      </c>
      <c r="G1077" s="19">
        <v>43</v>
      </c>
    </row>
    <row r="1078" spans="1:8" ht="12.75" customHeight="1" x14ac:dyDescent="0.25">
      <c r="A1078" s="19">
        <v>16</v>
      </c>
      <c r="B1078" s="19" t="s">
        <v>3036</v>
      </c>
      <c r="C1078" s="19">
        <v>22014020</v>
      </c>
      <c r="D1078" s="19" t="s">
        <v>3052</v>
      </c>
      <c r="E1078" s="19" t="s">
        <v>274</v>
      </c>
      <c r="F1078" s="19">
        <v>65</v>
      </c>
      <c r="G1078" s="19">
        <v>50</v>
      </c>
    </row>
    <row r="1079" spans="1:8" ht="12.75" customHeight="1" x14ac:dyDescent="0.25">
      <c r="A1079" s="19">
        <v>17</v>
      </c>
      <c r="B1079" s="19" t="s">
        <v>3036</v>
      </c>
      <c r="C1079" s="19" t="s">
        <v>3053</v>
      </c>
      <c r="D1079" s="19" t="s">
        <v>517</v>
      </c>
      <c r="E1079" s="19" t="s">
        <v>3054</v>
      </c>
      <c r="F1079" s="19" t="e">
        <v>#N/A</v>
      </c>
      <c r="G1079" s="19" t="e">
        <v>#N/A</v>
      </c>
    </row>
    <row r="1080" spans="1:8" ht="12.75" customHeight="1" x14ac:dyDescent="0.25">
      <c r="A1080" s="19">
        <v>18</v>
      </c>
      <c r="B1080" s="19" t="s">
        <v>3036</v>
      </c>
      <c r="C1080" s="19">
        <v>22012123</v>
      </c>
      <c r="D1080" s="19" t="s">
        <v>148</v>
      </c>
      <c r="E1080" s="19" t="s">
        <v>539</v>
      </c>
      <c r="F1080" s="19">
        <v>59</v>
      </c>
      <c r="G1080" s="19">
        <v>48</v>
      </c>
    </row>
    <row r="1081" spans="1:8" ht="12.75" customHeight="1" x14ac:dyDescent="0.25">
      <c r="A1081" s="19">
        <v>19</v>
      </c>
      <c r="B1081" s="19" t="s">
        <v>3036</v>
      </c>
      <c r="C1081" s="19">
        <v>22052040</v>
      </c>
      <c r="D1081" s="19" t="s">
        <v>3055</v>
      </c>
      <c r="E1081" s="19" t="s">
        <v>3056</v>
      </c>
      <c r="F1081" s="19">
        <v>57</v>
      </c>
      <c r="G1081" s="19">
        <v>50</v>
      </c>
    </row>
    <row r="1082" spans="1:8" ht="12.75" customHeight="1" x14ac:dyDescent="0.25">
      <c r="A1082" s="19">
        <v>20</v>
      </c>
      <c r="B1082" s="19" t="s">
        <v>3036</v>
      </c>
      <c r="C1082" s="19">
        <v>22065057</v>
      </c>
      <c r="D1082" s="19" t="s">
        <v>394</v>
      </c>
      <c r="E1082" s="19" t="s">
        <v>3057</v>
      </c>
      <c r="F1082" s="19">
        <v>66</v>
      </c>
      <c r="G1082" s="19">
        <v>49</v>
      </c>
      <c r="H1082" s="18" t="s">
        <v>3669</v>
      </c>
    </row>
    <row r="1083" spans="1:8" ht="12.75" customHeight="1" x14ac:dyDescent="0.25">
      <c r="A1083" s="19">
        <v>21</v>
      </c>
      <c r="B1083" s="19" t="s">
        <v>3036</v>
      </c>
      <c r="C1083" s="19" t="s">
        <v>3058</v>
      </c>
      <c r="D1083" s="19" t="s">
        <v>275</v>
      </c>
      <c r="E1083" s="19" t="s">
        <v>149</v>
      </c>
      <c r="F1083" s="19">
        <v>82</v>
      </c>
      <c r="G1083" s="19">
        <v>27</v>
      </c>
      <c r="H1083" s="18" t="s">
        <v>3669</v>
      </c>
    </row>
    <row r="1084" spans="1:8" ht="12.75" customHeight="1" x14ac:dyDescent="0.25">
      <c r="A1084" s="19">
        <v>22</v>
      </c>
      <c r="B1084" s="19" t="s">
        <v>3036</v>
      </c>
      <c r="C1084" s="19">
        <v>22052087</v>
      </c>
      <c r="D1084" s="19" t="s">
        <v>1538</v>
      </c>
      <c r="E1084" s="19" t="s">
        <v>1235</v>
      </c>
      <c r="F1084" s="19">
        <v>72</v>
      </c>
      <c r="G1084" s="19">
        <v>47</v>
      </c>
    </row>
    <row r="1085" spans="1:8" ht="12.75" customHeight="1" x14ac:dyDescent="0.25">
      <c r="A1085" s="19">
        <v>23</v>
      </c>
      <c r="B1085" s="19" t="s">
        <v>3036</v>
      </c>
      <c r="C1085" s="19" t="s">
        <v>3059</v>
      </c>
      <c r="D1085" s="19" t="s">
        <v>34</v>
      </c>
      <c r="E1085" s="19" t="s">
        <v>3060</v>
      </c>
      <c r="F1085" s="19">
        <v>80</v>
      </c>
      <c r="G1085" s="19">
        <v>49</v>
      </c>
    </row>
    <row r="1086" spans="1:8" ht="12.75" customHeight="1" x14ac:dyDescent="0.25">
      <c r="A1086" s="19">
        <v>24</v>
      </c>
      <c r="B1086" s="19" t="s">
        <v>3036</v>
      </c>
      <c r="C1086" s="19">
        <v>22073071</v>
      </c>
      <c r="D1086" s="19" t="s">
        <v>2418</v>
      </c>
      <c r="E1086" s="19" t="s">
        <v>3061</v>
      </c>
      <c r="F1086" s="19">
        <v>65</v>
      </c>
      <c r="G1086" s="19">
        <v>48</v>
      </c>
    </row>
    <row r="1087" spans="1:8" ht="12.75" customHeight="1" x14ac:dyDescent="0.25">
      <c r="A1087" s="19">
        <v>25</v>
      </c>
      <c r="B1087" s="19" t="s">
        <v>3036</v>
      </c>
      <c r="C1087" s="19">
        <v>22034044</v>
      </c>
      <c r="D1087" s="19" t="s">
        <v>3062</v>
      </c>
      <c r="E1087" s="19" t="s">
        <v>426</v>
      </c>
      <c r="F1087" s="19">
        <v>0</v>
      </c>
      <c r="G1087" s="19">
        <v>259</v>
      </c>
    </row>
    <row r="1088" spans="1:8" ht="12.75" customHeight="1" x14ac:dyDescent="0.25">
      <c r="A1088" s="19">
        <v>26</v>
      </c>
      <c r="B1088" s="19" t="s">
        <v>3036</v>
      </c>
      <c r="C1088" s="19" t="s">
        <v>3063</v>
      </c>
      <c r="D1088" s="19" t="s">
        <v>1968</v>
      </c>
      <c r="E1088" s="19" t="s">
        <v>3064</v>
      </c>
      <c r="F1088" s="19">
        <v>84</v>
      </c>
      <c r="G1088" s="19">
        <v>47</v>
      </c>
      <c r="H1088" s="18" t="s">
        <v>3669</v>
      </c>
    </row>
    <row r="1089" spans="1:8" ht="12.75" customHeight="1" x14ac:dyDescent="0.25">
      <c r="A1089" s="19">
        <v>27</v>
      </c>
      <c r="B1089" s="19" t="s">
        <v>3036</v>
      </c>
      <c r="C1089" s="19">
        <v>22058907</v>
      </c>
      <c r="D1089" s="19" t="s">
        <v>3065</v>
      </c>
      <c r="E1089" s="19" t="s">
        <v>3066</v>
      </c>
      <c r="F1089" s="19">
        <v>81</v>
      </c>
      <c r="G1089" s="19">
        <v>49</v>
      </c>
      <c r="H1089" s="18" t="s">
        <v>3669</v>
      </c>
    </row>
    <row r="1090" spans="1:8" ht="12.75" customHeight="1" x14ac:dyDescent="0.25">
      <c r="A1090" s="19"/>
      <c r="B1090" s="19" t="s">
        <v>3036</v>
      </c>
      <c r="C1090" s="19">
        <v>22042144</v>
      </c>
      <c r="D1090" s="19" t="s">
        <v>3693</v>
      </c>
      <c r="E1090" s="19" t="s">
        <v>3694</v>
      </c>
      <c r="F1090" s="19">
        <v>0</v>
      </c>
      <c r="G1090" s="19">
        <v>140</v>
      </c>
    </row>
    <row r="1091" spans="1:8" ht="12.75" customHeight="1" x14ac:dyDescent="0.25">
      <c r="A1091" s="19">
        <v>1</v>
      </c>
      <c r="B1091" s="19" t="s">
        <v>3067</v>
      </c>
      <c r="C1091" s="19">
        <v>22012125</v>
      </c>
      <c r="D1091" s="19" t="s">
        <v>2895</v>
      </c>
      <c r="E1091" s="19" t="s">
        <v>3068</v>
      </c>
      <c r="F1091" s="19">
        <v>82</v>
      </c>
      <c r="G1091" s="19">
        <v>49</v>
      </c>
    </row>
    <row r="1092" spans="1:8" ht="12.75" customHeight="1" x14ac:dyDescent="0.25">
      <c r="A1092" s="19">
        <v>2</v>
      </c>
      <c r="B1092" s="19" t="s">
        <v>3067</v>
      </c>
      <c r="C1092" s="19">
        <v>22072020</v>
      </c>
      <c r="D1092" s="19" t="s">
        <v>73</v>
      </c>
      <c r="E1092" s="19" t="s">
        <v>3069</v>
      </c>
      <c r="F1092" s="19">
        <v>85</v>
      </c>
      <c r="G1092" s="19">
        <v>49</v>
      </c>
    </row>
    <row r="1093" spans="1:8" ht="12.75" customHeight="1" x14ac:dyDescent="0.25">
      <c r="A1093" s="19">
        <v>3</v>
      </c>
      <c r="B1093" s="19" t="s">
        <v>3067</v>
      </c>
      <c r="C1093" s="19">
        <v>22025077</v>
      </c>
      <c r="D1093" s="19" t="s">
        <v>3070</v>
      </c>
      <c r="E1093" s="19" t="s">
        <v>1235</v>
      </c>
      <c r="F1093" s="19">
        <v>60</v>
      </c>
      <c r="G1093" s="19">
        <v>48</v>
      </c>
    </row>
    <row r="1094" spans="1:8" ht="12.75" customHeight="1" x14ac:dyDescent="0.25">
      <c r="A1094" s="19">
        <v>4</v>
      </c>
      <c r="B1094" s="19" t="s">
        <v>3067</v>
      </c>
      <c r="C1094" s="19">
        <v>22022702</v>
      </c>
      <c r="D1094" s="19" t="s">
        <v>418</v>
      </c>
      <c r="E1094" s="19" t="s">
        <v>3567</v>
      </c>
      <c r="F1094" s="19">
        <v>0</v>
      </c>
      <c r="G1094" s="19">
        <v>278</v>
      </c>
    </row>
    <row r="1095" spans="1:8" ht="12.75" customHeight="1" x14ac:dyDescent="0.25">
      <c r="A1095" s="19">
        <v>5</v>
      </c>
      <c r="B1095" s="19" t="s">
        <v>3067</v>
      </c>
      <c r="C1095" s="19" t="s">
        <v>3071</v>
      </c>
      <c r="D1095" s="19" t="s">
        <v>1110</v>
      </c>
      <c r="E1095" s="19" t="s">
        <v>3072</v>
      </c>
      <c r="F1095" s="19">
        <v>77</v>
      </c>
      <c r="G1095" s="19">
        <v>47</v>
      </c>
    </row>
    <row r="1096" spans="1:8" ht="12.75" customHeight="1" x14ac:dyDescent="0.25">
      <c r="A1096" s="19">
        <v>6</v>
      </c>
      <c r="B1096" s="19" t="s">
        <v>3067</v>
      </c>
      <c r="C1096" s="19" t="s">
        <v>3073</v>
      </c>
      <c r="D1096" s="19" t="s">
        <v>124</v>
      </c>
      <c r="E1096" s="19" t="s">
        <v>3074</v>
      </c>
      <c r="F1096" s="19">
        <v>88</v>
      </c>
      <c r="G1096" s="19">
        <v>48</v>
      </c>
    </row>
    <row r="1097" spans="1:8" ht="12.75" customHeight="1" x14ac:dyDescent="0.25">
      <c r="A1097" s="19">
        <v>7</v>
      </c>
      <c r="B1097" s="19" t="s">
        <v>3067</v>
      </c>
      <c r="C1097" s="19" t="s">
        <v>3075</v>
      </c>
      <c r="D1097" s="19" t="s">
        <v>3076</v>
      </c>
      <c r="E1097" s="19" t="s">
        <v>474</v>
      </c>
      <c r="F1097" s="19">
        <v>0</v>
      </c>
      <c r="G1097" s="19">
        <v>302</v>
      </c>
    </row>
    <row r="1098" spans="1:8" ht="12.75" customHeight="1" x14ac:dyDescent="0.25">
      <c r="A1098" s="19">
        <v>8</v>
      </c>
      <c r="B1098" s="19" t="s">
        <v>3067</v>
      </c>
      <c r="C1098" s="19">
        <v>22065069</v>
      </c>
      <c r="D1098" s="19" t="s">
        <v>542</v>
      </c>
      <c r="E1098" s="19" t="s">
        <v>76</v>
      </c>
      <c r="F1098" s="19">
        <v>68</v>
      </c>
      <c r="G1098" s="19">
        <v>49</v>
      </c>
    </row>
    <row r="1099" spans="1:8" ht="12.75" customHeight="1" x14ac:dyDescent="0.25">
      <c r="A1099" s="19">
        <v>9</v>
      </c>
      <c r="B1099" s="19" t="s">
        <v>3067</v>
      </c>
      <c r="C1099" s="19">
        <v>22069018</v>
      </c>
      <c r="D1099" s="19" t="s">
        <v>698</v>
      </c>
      <c r="E1099" s="19" t="s">
        <v>2307</v>
      </c>
      <c r="F1099" s="19">
        <v>78</v>
      </c>
      <c r="G1099" s="19">
        <v>48</v>
      </c>
    </row>
    <row r="1100" spans="1:8" ht="12.75" customHeight="1" x14ac:dyDescent="0.25">
      <c r="A1100" s="19">
        <v>10</v>
      </c>
      <c r="B1100" s="19" t="s">
        <v>3067</v>
      </c>
      <c r="C1100" s="19">
        <v>22024801</v>
      </c>
      <c r="D1100" s="19" t="s">
        <v>2212</v>
      </c>
      <c r="E1100" s="19" t="s">
        <v>2790</v>
      </c>
      <c r="F1100" s="19" t="e">
        <v>#N/A</v>
      </c>
      <c r="G1100" s="19" t="e">
        <v>#N/A</v>
      </c>
    </row>
    <row r="1101" spans="1:8" ht="12.75" customHeight="1" x14ac:dyDescent="0.25">
      <c r="A1101" s="19">
        <v>11</v>
      </c>
      <c r="B1101" s="19" t="s">
        <v>3067</v>
      </c>
      <c r="C1101" s="19">
        <v>22016048</v>
      </c>
      <c r="D1101" s="19" t="s">
        <v>1848</v>
      </c>
      <c r="E1101" s="19" t="s">
        <v>284</v>
      </c>
      <c r="F1101" s="19">
        <v>85</v>
      </c>
      <c r="G1101" s="19">
        <v>49</v>
      </c>
    </row>
    <row r="1102" spans="1:8" ht="12.75" customHeight="1" x14ac:dyDescent="0.25">
      <c r="A1102" s="19">
        <v>12</v>
      </c>
      <c r="B1102" s="19" t="s">
        <v>3067</v>
      </c>
      <c r="C1102" s="19">
        <v>22052061</v>
      </c>
      <c r="D1102" s="19" t="s">
        <v>435</v>
      </c>
      <c r="E1102" s="19" t="s">
        <v>528</v>
      </c>
      <c r="F1102" s="19">
        <v>48</v>
      </c>
      <c r="G1102" s="19">
        <v>47</v>
      </c>
    </row>
    <row r="1103" spans="1:8" ht="12.75" customHeight="1" x14ac:dyDescent="0.25">
      <c r="A1103" s="19">
        <v>13</v>
      </c>
      <c r="B1103" s="19" t="s">
        <v>3067</v>
      </c>
      <c r="C1103" s="19">
        <v>22054063</v>
      </c>
      <c r="D1103" s="19" t="s">
        <v>3077</v>
      </c>
      <c r="E1103" s="19" t="s">
        <v>2246</v>
      </c>
      <c r="F1103" s="19">
        <v>73</v>
      </c>
      <c r="G1103" s="19">
        <v>30</v>
      </c>
    </row>
    <row r="1104" spans="1:8" ht="12.75" customHeight="1" x14ac:dyDescent="0.25">
      <c r="A1104" s="19">
        <v>14</v>
      </c>
      <c r="B1104" s="19" t="s">
        <v>3067</v>
      </c>
      <c r="C1104" s="19">
        <v>22042079</v>
      </c>
      <c r="D1104" s="19" t="s">
        <v>1011</v>
      </c>
      <c r="E1104" s="19" t="s">
        <v>1014</v>
      </c>
      <c r="F1104" s="19">
        <v>69</v>
      </c>
      <c r="G1104" s="19">
        <v>48</v>
      </c>
    </row>
    <row r="1105" spans="1:8" ht="12.75" customHeight="1" x14ac:dyDescent="0.25">
      <c r="A1105" s="19">
        <v>15</v>
      </c>
      <c r="B1105" s="19" t="s">
        <v>3067</v>
      </c>
      <c r="C1105" s="19">
        <v>22035909</v>
      </c>
      <c r="D1105" s="19" t="s">
        <v>3078</v>
      </c>
      <c r="E1105" s="19" t="s">
        <v>3079</v>
      </c>
      <c r="F1105" s="19">
        <v>0</v>
      </c>
      <c r="G1105" s="19">
        <v>302</v>
      </c>
    </row>
    <row r="1106" spans="1:8" ht="12.75" customHeight="1" x14ac:dyDescent="0.25">
      <c r="A1106" s="19">
        <v>16</v>
      </c>
      <c r="B1106" s="19" t="s">
        <v>3067</v>
      </c>
      <c r="C1106" s="19">
        <v>22046091</v>
      </c>
      <c r="D1106" s="19" t="s">
        <v>3080</v>
      </c>
      <c r="E1106" s="19" t="s">
        <v>3081</v>
      </c>
      <c r="F1106" s="19">
        <v>82</v>
      </c>
      <c r="G1106" s="19">
        <v>46</v>
      </c>
    </row>
    <row r="1107" spans="1:8" ht="12.75" customHeight="1" x14ac:dyDescent="0.25">
      <c r="A1107" s="19">
        <v>17</v>
      </c>
      <c r="B1107" s="19" t="s">
        <v>3067</v>
      </c>
      <c r="C1107" s="19">
        <v>22014111</v>
      </c>
      <c r="D1107" s="19" t="s">
        <v>3052</v>
      </c>
      <c r="E1107" s="19" t="s">
        <v>385</v>
      </c>
      <c r="F1107" s="19">
        <v>88</v>
      </c>
      <c r="G1107" s="19">
        <v>44</v>
      </c>
    </row>
    <row r="1108" spans="1:8" ht="12.75" customHeight="1" x14ac:dyDescent="0.25">
      <c r="A1108" s="19">
        <v>18</v>
      </c>
      <c r="B1108" s="19" t="s">
        <v>3067</v>
      </c>
      <c r="C1108" s="19">
        <v>22024603</v>
      </c>
      <c r="D1108" s="19" t="s">
        <v>3406</v>
      </c>
      <c r="E1108" s="19" t="s">
        <v>20</v>
      </c>
      <c r="F1108" s="19">
        <v>69</v>
      </c>
      <c r="G1108" s="19">
        <v>49</v>
      </c>
    </row>
    <row r="1109" spans="1:8" ht="12.75" customHeight="1" x14ac:dyDescent="0.25">
      <c r="A1109" s="19">
        <v>19</v>
      </c>
      <c r="B1109" s="19" t="s">
        <v>3067</v>
      </c>
      <c r="C1109" s="19">
        <v>22031090</v>
      </c>
      <c r="D1109" s="19" t="s">
        <v>348</v>
      </c>
      <c r="E1109" s="19" t="s">
        <v>260</v>
      </c>
      <c r="F1109" s="19">
        <v>86</v>
      </c>
      <c r="G1109" s="19">
        <v>46</v>
      </c>
    </row>
    <row r="1110" spans="1:8" ht="12.75" customHeight="1" x14ac:dyDescent="0.25">
      <c r="A1110" s="19">
        <v>20</v>
      </c>
      <c r="B1110" s="19" t="s">
        <v>3067</v>
      </c>
      <c r="C1110" s="19">
        <v>22016021</v>
      </c>
      <c r="D1110" s="19" t="s">
        <v>148</v>
      </c>
      <c r="E1110" s="19" t="s">
        <v>127</v>
      </c>
      <c r="F1110" s="19">
        <v>76</v>
      </c>
      <c r="G1110" s="19">
        <v>48</v>
      </c>
    </row>
    <row r="1111" spans="1:8" ht="12.75" customHeight="1" x14ac:dyDescent="0.25">
      <c r="A1111" s="19">
        <v>21</v>
      </c>
      <c r="B1111" s="19" t="s">
        <v>3067</v>
      </c>
      <c r="C1111" s="19">
        <v>22011002</v>
      </c>
      <c r="D1111" s="19" t="s">
        <v>3392</v>
      </c>
      <c r="E1111" s="19" t="s">
        <v>505</v>
      </c>
      <c r="F1111" s="19">
        <v>92</v>
      </c>
      <c r="G1111" s="19">
        <v>47</v>
      </c>
    </row>
    <row r="1112" spans="1:8" ht="12.75" customHeight="1" x14ac:dyDescent="0.25">
      <c r="A1112" s="19">
        <v>22</v>
      </c>
      <c r="B1112" s="19" t="s">
        <v>3067</v>
      </c>
      <c r="C1112" s="19">
        <v>22072080</v>
      </c>
      <c r="D1112" s="19" t="s">
        <v>558</v>
      </c>
      <c r="E1112" s="19" t="s">
        <v>3082</v>
      </c>
      <c r="F1112" s="19">
        <v>76</v>
      </c>
      <c r="G1112" s="19">
        <v>45</v>
      </c>
    </row>
    <row r="1113" spans="1:8" ht="12.75" customHeight="1" x14ac:dyDescent="0.25">
      <c r="A1113" s="19">
        <v>23</v>
      </c>
      <c r="B1113" s="19" t="s">
        <v>3067</v>
      </c>
      <c r="C1113" s="19">
        <v>22058066</v>
      </c>
      <c r="D1113" s="19" t="s">
        <v>1675</v>
      </c>
      <c r="E1113" s="19" t="s">
        <v>3083</v>
      </c>
      <c r="F1113" s="19">
        <v>83</v>
      </c>
      <c r="G1113" s="19">
        <v>29</v>
      </c>
    </row>
    <row r="1114" spans="1:8" ht="12.75" customHeight="1" x14ac:dyDescent="0.25">
      <c r="A1114" s="19">
        <v>24</v>
      </c>
      <c r="B1114" s="19" t="s">
        <v>3067</v>
      </c>
      <c r="C1114" s="19">
        <v>22034035</v>
      </c>
      <c r="D1114" s="19" t="s">
        <v>358</v>
      </c>
      <c r="E1114" s="19" t="s">
        <v>3084</v>
      </c>
      <c r="F1114" s="19">
        <v>52</v>
      </c>
      <c r="G1114" s="19">
        <v>45</v>
      </c>
    </row>
    <row r="1115" spans="1:8" ht="12.75" customHeight="1" x14ac:dyDescent="0.25">
      <c r="A1115" s="19">
        <v>25</v>
      </c>
      <c r="B1115" s="19" t="s">
        <v>3067</v>
      </c>
      <c r="C1115" s="19">
        <v>22042069</v>
      </c>
      <c r="D1115" s="19" t="s">
        <v>1858</v>
      </c>
      <c r="E1115" s="19" t="s">
        <v>3085</v>
      </c>
      <c r="F1115" s="19">
        <v>83</v>
      </c>
      <c r="G1115" s="19">
        <v>44</v>
      </c>
    </row>
    <row r="1116" spans="1:8" ht="12.75" customHeight="1" x14ac:dyDescent="0.25">
      <c r="A1116" s="19">
        <v>26</v>
      </c>
      <c r="B1116" s="19" t="s">
        <v>3067</v>
      </c>
      <c r="C1116" s="19">
        <v>22034054</v>
      </c>
      <c r="D1116" s="19" t="s">
        <v>3086</v>
      </c>
      <c r="E1116" s="19" t="s">
        <v>3087</v>
      </c>
      <c r="F1116" s="19">
        <v>53</v>
      </c>
      <c r="G1116" s="19">
        <v>49</v>
      </c>
    </row>
    <row r="1117" spans="1:8" ht="12.75" customHeight="1" x14ac:dyDescent="0.25">
      <c r="A1117" s="19">
        <v>27</v>
      </c>
      <c r="B1117" s="19" t="s">
        <v>3067</v>
      </c>
      <c r="C1117" s="19">
        <v>22024015</v>
      </c>
      <c r="D1117" s="19" t="s">
        <v>2297</v>
      </c>
      <c r="E1117" s="19" t="s">
        <v>1235</v>
      </c>
      <c r="F1117" s="19">
        <v>73</v>
      </c>
      <c r="G1117" s="19">
        <v>25</v>
      </c>
    </row>
    <row r="1118" spans="1:8" ht="12.75" customHeight="1" x14ac:dyDescent="0.25">
      <c r="A1118" s="19">
        <v>28</v>
      </c>
      <c r="B1118" s="19" t="s">
        <v>3067</v>
      </c>
      <c r="C1118" s="19">
        <v>22012063</v>
      </c>
      <c r="D1118" s="19" t="s">
        <v>239</v>
      </c>
      <c r="E1118" s="19" t="s">
        <v>149</v>
      </c>
      <c r="F1118" s="19">
        <v>75</v>
      </c>
      <c r="G1118" s="19">
        <v>48</v>
      </c>
    </row>
    <row r="1119" spans="1:8" ht="12.75" customHeight="1" x14ac:dyDescent="0.25">
      <c r="A1119" s="19">
        <v>29</v>
      </c>
      <c r="B1119" s="19" t="s">
        <v>3067</v>
      </c>
      <c r="C1119" s="19">
        <v>22054106</v>
      </c>
      <c r="D1119" s="19" t="s">
        <v>222</v>
      </c>
      <c r="E1119" s="19" t="s">
        <v>3695</v>
      </c>
      <c r="F1119" s="19" t="e">
        <v>#N/A</v>
      </c>
      <c r="G1119" s="19" t="e">
        <v>#N/A</v>
      </c>
    </row>
    <row r="1120" spans="1:8" ht="12.75" customHeight="1" x14ac:dyDescent="0.25">
      <c r="A1120" s="19">
        <v>1</v>
      </c>
      <c r="B1120" s="19" t="s">
        <v>3088</v>
      </c>
      <c r="C1120" s="19">
        <v>22046001</v>
      </c>
      <c r="D1120" s="19" t="s">
        <v>3089</v>
      </c>
      <c r="E1120" s="19" t="s">
        <v>3090</v>
      </c>
      <c r="F1120" s="19">
        <v>88</v>
      </c>
      <c r="G1120" s="19">
        <v>38</v>
      </c>
      <c r="H1120" s="18" t="s">
        <v>3669</v>
      </c>
    </row>
    <row r="1121" spans="1:8" ht="12.75" customHeight="1" x14ac:dyDescent="0.25">
      <c r="A1121" s="19">
        <v>2</v>
      </c>
      <c r="B1121" s="19" t="s">
        <v>3088</v>
      </c>
      <c r="C1121" s="19">
        <v>22065044</v>
      </c>
      <c r="D1121" s="19" t="s">
        <v>202</v>
      </c>
      <c r="E1121" s="19" t="s">
        <v>3091</v>
      </c>
      <c r="F1121" s="19">
        <v>62</v>
      </c>
      <c r="G1121" s="19">
        <v>43</v>
      </c>
    </row>
    <row r="1122" spans="1:8" ht="12.75" customHeight="1" x14ac:dyDescent="0.25">
      <c r="A1122" s="19">
        <v>3</v>
      </c>
      <c r="B1122" s="19" t="s">
        <v>3088</v>
      </c>
      <c r="C1122" s="19">
        <v>22012013</v>
      </c>
      <c r="D1122" s="19" t="s">
        <v>3092</v>
      </c>
      <c r="E1122" s="19" t="s">
        <v>3093</v>
      </c>
      <c r="F1122" s="19">
        <v>71</v>
      </c>
      <c r="G1122" s="19">
        <v>43</v>
      </c>
    </row>
    <row r="1123" spans="1:8" ht="12.75" customHeight="1" x14ac:dyDescent="0.25">
      <c r="A1123" s="19">
        <v>4</v>
      </c>
      <c r="B1123" s="19" t="s">
        <v>3088</v>
      </c>
      <c r="C1123" s="19">
        <v>22023616</v>
      </c>
      <c r="D1123" s="19" t="s">
        <v>3429</v>
      </c>
      <c r="E1123" s="19" t="s">
        <v>3324</v>
      </c>
      <c r="F1123" s="19">
        <v>65</v>
      </c>
      <c r="G1123" s="19">
        <v>30</v>
      </c>
    </row>
    <row r="1124" spans="1:8" ht="12.75" customHeight="1" x14ac:dyDescent="0.25">
      <c r="A1124" s="19">
        <v>5</v>
      </c>
      <c r="B1124" s="19" t="s">
        <v>3088</v>
      </c>
      <c r="C1124" s="19">
        <v>22023053</v>
      </c>
      <c r="D1124" s="19" t="s">
        <v>3094</v>
      </c>
      <c r="E1124" s="19" t="s">
        <v>3095</v>
      </c>
      <c r="F1124" s="19">
        <v>0</v>
      </c>
      <c r="G1124" s="19">
        <v>0</v>
      </c>
    </row>
    <row r="1125" spans="1:8" ht="12.75" customHeight="1" x14ac:dyDescent="0.25">
      <c r="A1125" s="19">
        <v>6</v>
      </c>
      <c r="B1125" s="19" t="s">
        <v>3088</v>
      </c>
      <c r="C1125" s="19">
        <v>22057006</v>
      </c>
      <c r="D1125" s="19" t="s">
        <v>3096</v>
      </c>
      <c r="E1125" s="19" t="s">
        <v>144</v>
      </c>
      <c r="F1125" s="19">
        <v>79</v>
      </c>
      <c r="G1125" s="19">
        <v>44</v>
      </c>
    </row>
    <row r="1126" spans="1:8" ht="12.75" customHeight="1" x14ac:dyDescent="0.25">
      <c r="A1126" s="19">
        <v>7</v>
      </c>
      <c r="B1126" s="19" t="s">
        <v>3088</v>
      </c>
      <c r="C1126" s="19">
        <v>22042121</v>
      </c>
      <c r="D1126" s="19" t="s">
        <v>3097</v>
      </c>
      <c r="E1126" s="19" t="s">
        <v>3098</v>
      </c>
      <c r="F1126" s="19">
        <v>0</v>
      </c>
      <c r="G1126" s="19">
        <v>0</v>
      </c>
    </row>
    <row r="1127" spans="1:8" ht="12.75" customHeight="1" x14ac:dyDescent="0.25">
      <c r="A1127" s="19">
        <v>8</v>
      </c>
      <c r="B1127" s="19" t="s">
        <v>3088</v>
      </c>
      <c r="C1127" s="19" t="s">
        <v>3099</v>
      </c>
      <c r="D1127" s="19" t="s">
        <v>542</v>
      </c>
      <c r="E1127" s="19" t="s">
        <v>3100</v>
      </c>
      <c r="F1127" s="19">
        <v>93</v>
      </c>
      <c r="G1127" s="19">
        <v>30</v>
      </c>
      <c r="H1127" s="18" t="s">
        <v>3669</v>
      </c>
    </row>
    <row r="1128" spans="1:8" ht="12.75" customHeight="1" x14ac:dyDescent="0.25">
      <c r="A1128" s="19">
        <v>9</v>
      </c>
      <c r="B1128" s="19" t="s">
        <v>3088</v>
      </c>
      <c r="C1128" s="19">
        <v>22033035</v>
      </c>
      <c r="D1128" s="19" t="s">
        <v>3101</v>
      </c>
      <c r="E1128" s="19" t="s">
        <v>3102</v>
      </c>
      <c r="F1128" s="19">
        <v>72</v>
      </c>
      <c r="G1128" s="19">
        <v>33</v>
      </c>
    </row>
    <row r="1129" spans="1:8" ht="12.75" customHeight="1" x14ac:dyDescent="0.25">
      <c r="A1129" s="19">
        <v>10</v>
      </c>
      <c r="B1129" s="19" t="s">
        <v>3088</v>
      </c>
      <c r="C1129" s="19">
        <v>22072049</v>
      </c>
      <c r="D1129" s="19" t="s">
        <v>3103</v>
      </c>
      <c r="E1129" s="19" t="s">
        <v>2807</v>
      </c>
      <c r="F1129" s="19">
        <v>75</v>
      </c>
      <c r="G1129" s="19">
        <v>24</v>
      </c>
      <c r="H1129" s="18" t="s">
        <v>3669</v>
      </c>
    </row>
    <row r="1130" spans="1:8" ht="12.75" customHeight="1" x14ac:dyDescent="0.25">
      <c r="A1130" s="19">
        <v>11</v>
      </c>
      <c r="B1130" s="19" t="s">
        <v>3088</v>
      </c>
      <c r="C1130" s="19">
        <v>22061047</v>
      </c>
      <c r="D1130" s="19" t="s">
        <v>1848</v>
      </c>
      <c r="E1130" s="19" t="s">
        <v>606</v>
      </c>
      <c r="F1130" s="19">
        <v>76</v>
      </c>
      <c r="G1130" s="19">
        <v>37</v>
      </c>
    </row>
    <row r="1131" spans="1:8" ht="12.75" customHeight="1" x14ac:dyDescent="0.25">
      <c r="A1131" s="19">
        <v>12</v>
      </c>
      <c r="B1131" s="19" t="s">
        <v>3088</v>
      </c>
      <c r="C1131" s="19">
        <v>22033007</v>
      </c>
      <c r="D1131" s="19" t="s">
        <v>708</v>
      </c>
      <c r="E1131" s="19" t="s">
        <v>614</v>
      </c>
      <c r="F1131" s="19">
        <v>84</v>
      </c>
      <c r="G1131" s="19">
        <v>49</v>
      </c>
      <c r="H1131" s="18" t="s">
        <v>3669</v>
      </c>
    </row>
    <row r="1132" spans="1:8" ht="12.75" customHeight="1" x14ac:dyDescent="0.25">
      <c r="A1132" s="19">
        <v>13</v>
      </c>
      <c r="B1132" s="19" t="s">
        <v>3088</v>
      </c>
      <c r="C1132" s="19">
        <v>22054103</v>
      </c>
      <c r="D1132" s="19" t="s">
        <v>3104</v>
      </c>
      <c r="E1132" s="19" t="s">
        <v>2625</v>
      </c>
      <c r="F1132" s="19">
        <v>76</v>
      </c>
      <c r="G1132" s="19">
        <v>31</v>
      </c>
      <c r="H1132" s="18" t="s">
        <v>3669</v>
      </c>
    </row>
    <row r="1133" spans="1:8" ht="12.75" customHeight="1" x14ac:dyDescent="0.25">
      <c r="A1133" s="19">
        <v>14</v>
      </c>
      <c r="B1133" s="19" t="s">
        <v>3088</v>
      </c>
      <c r="C1133" s="19">
        <v>22091606</v>
      </c>
      <c r="D1133" s="19" t="s">
        <v>3460</v>
      </c>
      <c r="E1133" s="19" t="s">
        <v>563</v>
      </c>
      <c r="F1133" s="19">
        <v>67</v>
      </c>
      <c r="G1133" s="19">
        <v>32</v>
      </c>
      <c r="H1133" s="18" t="s">
        <v>3669</v>
      </c>
    </row>
    <row r="1134" spans="1:8" ht="12.75" customHeight="1" x14ac:dyDescent="0.25">
      <c r="A1134" s="19">
        <v>15</v>
      </c>
      <c r="B1134" s="19" t="s">
        <v>3088</v>
      </c>
      <c r="C1134" s="19">
        <v>22016910</v>
      </c>
      <c r="D1134" s="19" t="s">
        <v>3105</v>
      </c>
      <c r="E1134" s="19" t="s">
        <v>3106</v>
      </c>
      <c r="F1134" s="19" t="e">
        <v>#N/A</v>
      </c>
      <c r="G1134" s="19" t="e">
        <v>#N/A</v>
      </c>
    </row>
    <row r="1135" spans="1:8" ht="12.75" customHeight="1" x14ac:dyDescent="0.25">
      <c r="A1135" s="19">
        <v>16</v>
      </c>
      <c r="B1135" s="19" t="s">
        <v>3088</v>
      </c>
      <c r="C1135" s="19">
        <v>22061067</v>
      </c>
      <c r="D1135" s="19" t="s">
        <v>593</v>
      </c>
      <c r="E1135" s="19" t="s">
        <v>3107</v>
      </c>
      <c r="F1135" s="19">
        <v>77</v>
      </c>
      <c r="G1135" s="19">
        <v>43</v>
      </c>
    </row>
    <row r="1136" spans="1:8" ht="12.75" customHeight="1" x14ac:dyDescent="0.25">
      <c r="A1136" s="19">
        <v>17</v>
      </c>
      <c r="B1136" s="19" t="s">
        <v>3088</v>
      </c>
      <c r="C1136" s="19">
        <v>22046036</v>
      </c>
      <c r="D1136" s="19" t="s">
        <v>3108</v>
      </c>
      <c r="E1136" s="19" t="s">
        <v>3109</v>
      </c>
      <c r="F1136" s="19">
        <v>78</v>
      </c>
      <c r="G1136" s="19">
        <v>12</v>
      </c>
    </row>
    <row r="1137" spans="1:8" ht="12.75" customHeight="1" x14ac:dyDescent="0.25">
      <c r="A1137" s="19">
        <v>18</v>
      </c>
      <c r="B1137" s="19" t="s">
        <v>3088</v>
      </c>
      <c r="C1137" s="19">
        <v>22011702</v>
      </c>
      <c r="D1137" s="19" t="s">
        <v>672</v>
      </c>
      <c r="E1137" s="19" t="s">
        <v>3552</v>
      </c>
      <c r="F1137" s="19">
        <v>0</v>
      </c>
      <c r="G1137" s="19">
        <v>0</v>
      </c>
    </row>
    <row r="1138" spans="1:8" ht="12.75" customHeight="1" x14ac:dyDescent="0.25">
      <c r="A1138" s="19">
        <v>19</v>
      </c>
      <c r="B1138" s="19" t="s">
        <v>3088</v>
      </c>
      <c r="C1138" s="19">
        <v>22031028</v>
      </c>
      <c r="D1138" s="19" t="s">
        <v>3110</v>
      </c>
      <c r="E1138" s="19" t="s">
        <v>2261</v>
      </c>
      <c r="F1138" s="19">
        <v>75</v>
      </c>
      <c r="G1138" s="19">
        <v>40</v>
      </c>
    </row>
    <row r="1139" spans="1:8" ht="12.75" customHeight="1" x14ac:dyDescent="0.25">
      <c r="A1139" s="19">
        <v>20</v>
      </c>
      <c r="B1139" s="19" t="s">
        <v>3088</v>
      </c>
      <c r="C1139" s="19">
        <v>22046084</v>
      </c>
      <c r="D1139" s="19" t="s">
        <v>3111</v>
      </c>
      <c r="E1139" s="19" t="s">
        <v>938</v>
      </c>
      <c r="F1139" s="19">
        <v>95</v>
      </c>
      <c r="G1139" s="19">
        <v>42</v>
      </c>
    </row>
    <row r="1140" spans="1:8" ht="12.75" customHeight="1" x14ac:dyDescent="0.25">
      <c r="A1140" s="19">
        <v>21</v>
      </c>
      <c r="B1140" s="19" t="s">
        <v>3088</v>
      </c>
      <c r="C1140" s="19">
        <v>22071004</v>
      </c>
      <c r="D1140" s="19" t="s">
        <v>3112</v>
      </c>
      <c r="E1140" s="19" t="s">
        <v>1773</v>
      </c>
      <c r="F1140" s="19">
        <v>57</v>
      </c>
      <c r="G1140" s="19">
        <v>17</v>
      </c>
      <c r="H1140" s="18" t="s">
        <v>3669</v>
      </c>
    </row>
    <row r="1141" spans="1:8" ht="12.75" customHeight="1" x14ac:dyDescent="0.25">
      <c r="A1141" s="19">
        <v>22</v>
      </c>
      <c r="B1141" s="19" t="s">
        <v>3088</v>
      </c>
      <c r="C1141" s="19">
        <v>22022014</v>
      </c>
      <c r="D1141" s="19" t="s">
        <v>148</v>
      </c>
      <c r="E1141" s="19" t="s">
        <v>2469</v>
      </c>
      <c r="F1141" s="19">
        <v>0</v>
      </c>
      <c r="G1141" s="19">
        <v>89</v>
      </c>
    </row>
    <row r="1142" spans="1:8" ht="12.75" customHeight="1" x14ac:dyDescent="0.25">
      <c r="A1142" s="19">
        <v>23</v>
      </c>
      <c r="B1142" s="19" t="s">
        <v>3088</v>
      </c>
      <c r="C1142" s="19">
        <v>22012004</v>
      </c>
      <c r="D1142" s="19" t="s">
        <v>558</v>
      </c>
      <c r="E1142" s="19" t="s">
        <v>658</v>
      </c>
      <c r="F1142" s="19">
        <v>91</v>
      </c>
      <c r="G1142" s="19">
        <v>19</v>
      </c>
    </row>
    <row r="1143" spans="1:8" ht="12.75" customHeight="1" x14ac:dyDescent="0.25">
      <c r="A1143" s="19">
        <v>24</v>
      </c>
      <c r="B1143" s="19" t="s">
        <v>3088</v>
      </c>
      <c r="C1143" s="19">
        <v>22033019</v>
      </c>
      <c r="D1143" s="19" t="s">
        <v>356</v>
      </c>
      <c r="E1143" s="19" t="s">
        <v>1773</v>
      </c>
      <c r="F1143" s="19">
        <v>95</v>
      </c>
      <c r="G1143" s="19">
        <v>42</v>
      </c>
    </row>
    <row r="1144" spans="1:8" ht="12.75" customHeight="1" x14ac:dyDescent="0.25">
      <c r="A1144" s="19">
        <v>25</v>
      </c>
      <c r="B1144" s="19" t="s">
        <v>3088</v>
      </c>
      <c r="C1144" s="19">
        <v>22071025</v>
      </c>
      <c r="D1144" s="19" t="s">
        <v>3113</v>
      </c>
      <c r="E1144" s="19" t="s">
        <v>563</v>
      </c>
      <c r="F1144" s="19">
        <v>60</v>
      </c>
      <c r="G1144" s="19">
        <v>40</v>
      </c>
    </row>
    <row r="1145" spans="1:8" ht="12.75" customHeight="1" x14ac:dyDescent="0.25">
      <c r="A1145" s="19">
        <v>26</v>
      </c>
      <c r="B1145" s="19" t="s">
        <v>3088</v>
      </c>
      <c r="C1145" s="19">
        <v>22024079</v>
      </c>
      <c r="D1145" s="19" t="s">
        <v>11</v>
      </c>
      <c r="E1145" s="19" t="s">
        <v>2063</v>
      </c>
      <c r="F1145" s="19">
        <v>71</v>
      </c>
      <c r="G1145" s="19">
        <v>32</v>
      </c>
    </row>
    <row r="1146" spans="1:8" ht="12.75" customHeight="1" x14ac:dyDescent="0.25">
      <c r="A1146" s="19">
        <v>27</v>
      </c>
      <c r="B1146" s="19" t="s">
        <v>3088</v>
      </c>
      <c r="C1146" s="19">
        <v>22014087</v>
      </c>
      <c r="D1146" s="19" t="s">
        <v>2073</v>
      </c>
      <c r="E1146" s="19" t="s">
        <v>3114</v>
      </c>
      <c r="F1146" s="19">
        <v>91</v>
      </c>
      <c r="G1146" s="19">
        <v>40</v>
      </c>
    </row>
    <row r="1147" spans="1:8" ht="12.75" customHeight="1" x14ac:dyDescent="0.25">
      <c r="A1147" s="19"/>
      <c r="B1147" s="19" t="s">
        <v>3088</v>
      </c>
      <c r="C1147" s="19">
        <v>22054107</v>
      </c>
      <c r="D1147" s="19" t="s">
        <v>403</v>
      </c>
      <c r="E1147" s="19" t="s">
        <v>3601</v>
      </c>
      <c r="F1147" s="19">
        <v>0</v>
      </c>
      <c r="G1147" s="19">
        <v>0</v>
      </c>
    </row>
    <row r="1148" spans="1:8" ht="12.75" customHeight="1" x14ac:dyDescent="0.25">
      <c r="A1148" s="19">
        <v>1</v>
      </c>
      <c r="B1148" s="19" t="s">
        <v>3115</v>
      </c>
      <c r="C1148" s="19">
        <v>22052032</v>
      </c>
      <c r="D1148" s="19" t="s">
        <v>3116</v>
      </c>
      <c r="E1148" s="19" t="s">
        <v>3117</v>
      </c>
      <c r="F1148" s="19">
        <v>88</v>
      </c>
      <c r="G1148" s="19">
        <v>18</v>
      </c>
    </row>
    <row r="1149" spans="1:8" ht="12.75" customHeight="1" x14ac:dyDescent="0.25">
      <c r="A1149" s="19">
        <v>2</v>
      </c>
      <c r="B1149" s="19" t="s">
        <v>3115</v>
      </c>
      <c r="C1149" s="19">
        <v>22058022</v>
      </c>
      <c r="D1149" s="19" t="s">
        <v>3118</v>
      </c>
      <c r="E1149" s="19" t="s">
        <v>1051</v>
      </c>
      <c r="F1149" s="19">
        <v>0</v>
      </c>
      <c r="G1149" s="19">
        <v>308</v>
      </c>
    </row>
    <row r="1150" spans="1:8" ht="12.75" customHeight="1" x14ac:dyDescent="0.25">
      <c r="A1150" s="19">
        <v>3</v>
      </c>
      <c r="B1150" s="19" t="s">
        <v>3115</v>
      </c>
      <c r="C1150" s="19" t="s">
        <v>3119</v>
      </c>
      <c r="D1150" s="19" t="s">
        <v>1035</v>
      </c>
      <c r="E1150" s="19" t="s">
        <v>1616</v>
      </c>
      <c r="F1150" s="19">
        <v>76</v>
      </c>
      <c r="G1150" s="19">
        <v>49</v>
      </c>
    </row>
    <row r="1151" spans="1:8" ht="12.75" customHeight="1" x14ac:dyDescent="0.25">
      <c r="A1151" s="19">
        <v>4</v>
      </c>
      <c r="B1151" s="19" t="s">
        <v>3115</v>
      </c>
      <c r="C1151" s="19">
        <v>22041062</v>
      </c>
      <c r="D1151" s="19" t="s">
        <v>778</v>
      </c>
      <c r="E1151" s="19" t="s">
        <v>1093</v>
      </c>
      <c r="F1151" s="19">
        <v>76</v>
      </c>
      <c r="G1151" s="19">
        <v>49</v>
      </c>
    </row>
    <row r="1152" spans="1:8" ht="12.75" customHeight="1" x14ac:dyDescent="0.25">
      <c r="A1152" s="19">
        <v>5</v>
      </c>
      <c r="B1152" s="19" t="s">
        <v>3115</v>
      </c>
      <c r="C1152" s="19">
        <v>22012081</v>
      </c>
      <c r="D1152" s="19" t="s">
        <v>328</v>
      </c>
      <c r="E1152" s="19" t="s">
        <v>698</v>
      </c>
      <c r="F1152" s="19">
        <v>81</v>
      </c>
      <c r="G1152" s="19">
        <v>47</v>
      </c>
    </row>
    <row r="1153" spans="1:8" ht="12.75" customHeight="1" x14ac:dyDescent="0.25">
      <c r="A1153" s="19">
        <v>6</v>
      </c>
      <c r="B1153" s="19" t="s">
        <v>3115</v>
      </c>
      <c r="C1153" s="19" t="s">
        <v>3120</v>
      </c>
      <c r="D1153" s="19" t="s">
        <v>3121</v>
      </c>
      <c r="E1153" s="19" t="s">
        <v>2273</v>
      </c>
      <c r="F1153" s="19">
        <v>68</v>
      </c>
      <c r="G1153" s="19">
        <v>50</v>
      </c>
    </row>
    <row r="1154" spans="1:8" ht="12.75" customHeight="1" x14ac:dyDescent="0.25">
      <c r="A1154" s="19">
        <v>7</v>
      </c>
      <c r="B1154" s="19" t="s">
        <v>3115</v>
      </c>
      <c r="C1154" s="19">
        <v>22052049</v>
      </c>
      <c r="D1154" s="19" t="s">
        <v>3122</v>
      </c>
      <c r="E1154" s="19" t="s">
        <v>450</v>
      </c>
      <c r="F1154" s="19">
        <v>90</v>
      </c>
      <c r="G1154" s="19">
        <v>49</v>
      </c>
    </row>
    <row r="1155" spans="1:8" ht="12.75" customHeight="1" x14ac:dyDescent="0.25">
      <c r="A1155" s="19">
        <v>8</v>
      </c>
      <c r="B1155" s="19" t="s">
        <v>3115</v>
      </c>
      <c r="C1155" s="19" t="s">
        <v>3123</v>
      </c>
      <c r="D1155" s="19" t="s">
        <v>542</v>
      </c>
      <c r="E1155" s="19" t="s">
        <v>927</v>
      </c>
      <c r="F1155" s="19">
        <v>67</v>
      </c>
      <c r="G1155" s="19">
        <v>25</v>
      </c>
    </row>
    <row r="1156" spans="1:8" ht="12.75" customHeight="1" x14ac:dyDescent="0.25">
      <c r="A1156" s="19">
        <v>9</v>
      </c>
      <c r="B1156" s="19" t="s">
        <v>3115</v>
      </c>
      <c r="C1156" s="19" t="s">
        <v>3696</v>
      </c>
      <c r="D1156" s="19" t="s">
        <v>3697</v>
      </c>
      <c r="E1156" s="19" t="s">
        <v>2650</v>
      </c>
      <c r="F1156" s="19" t="e">
        <v>#N/A</v>
      </c>
      <c r="G1156" s="19" t="e">
        <v>#N/A</v>
      </c>
    </row>
    <row r="1157" spans="1:8" ht="12.75" customHeight="1" x14ac:dyDescent="0.25">
      <c r="A1157" s="19">
        <v>10</v>
      </c>
      <c r="B1157" s="19" t="s">
        <v>3115</v>
      </c>
      <c r="C1157" s="19">
        <v>22024043</v>
      </c>
      <c r="D1157" s="19" t="s">
        <v>257</v>
      </c>
      <c r="E1157" s="19" t="s">
        <v>3124</v>
      </c>
      <c r="F1157" s="19">
        <v>0</v>
      </c>
      <c r="G1157" s="19">
        <v>308</v>
      </c>
    </row>
    <row r="1158" spans="1:8" ht="12.75" customHeight="1" x14ac:dyDescent="0.25">
      <c r="A1158" s="19">
        <v>11</v>
      </c>
      <c r="B1158" s="19" t="s">
        <v>3115</v>
      </c>
      <c r="C1158" s="19">
        <v>22069610</v>
      </c>
      <c r="D1158" s="19" t="s">
        <v>900</v>
      </c>
      <c r="E1158" s="19" t="s">
        <v>2307</v>
      </c>
      <c r="F1158" s="19">
        <v>80</v>
      </c>
      <c r="G1158" s="19">
        <v>40</v>
      </c>
    </row>
    <row r="1159" spans="1:8" ht="12.75" customHeight="1" x14ac:dyDescent="0.25">
      <c r="A1159" s="19">
        <v>12</v>
      </c>
      <c r="B1159" s="19" t="s">
        <v>3115</v>
      </c>
      <c r="C1159" s="19">
        <v>22061063</v>
      </c>
      <c r="D1159" s="19" t="s">
        <v>1848</v>
      </c>
      <c r="E1159" s="19" t="s">
        <v>3125</v>
      </c>
      <c r="F1159" s="19">
        <v>91</v>
      </c>
      <c r="G1159" s="19">
        <v>49</v>
      </c>
    </row>
    <row r="1160" spans="1:8" ht="12.75" customHeight="1" x14ac:dyDescent="0.25">
      <c r="A1160" s="19">
        <v>13</v>
      </c>
      <c r="B1160" s="19" t="s">
        <v>3115</v>
      </c>
      <c r="C1160" s="19">
        <v>22012055</v>
      </c>
      <c r="D1160" s="19" t="s">
        <v>2669</v>
      </c>
      <c r="E1160" s="19" t="s">
        <v>3126</v>
      </c>
      <c r="F1160" s="19">
        <v>74</v>
      </c>
      <c r="G1160" s="19">
        <v>41</v>
      </c>
    </row>
    <row r="1161" spans="1:8" ht="12.75" customHeight="1" x14ac:dyDescent="0.25">
      <c r="A1161" s="19">
        <v>14</v>
      </c>
      <c r="B1161" s="19" t="s">
        <v>3115</v>
      </c>
      <c r="C1161" s="19">
        <v>22054051</v>
      </c>
      <c r="D1161" s="19" t="s">
        <v>3127</v>
      </c>
      <c r="E1161" s="19" t="s">
        <v>463</v>
      </c>
      <c r="F1161" s="19">
        <v>77</v>
      </c>
      <c r="G1161" s="19">
        <v>45</v>
      </c>
    </row>
    <row r="1162" spans="1:8" ht="12.75" customHeight="1" x14ac:dyDescent="0.25">
      <c r="A1162" s="19">
        <v>15</v>
      </c>
      <c r="B1162" s="19" t="s">
        <v>3115</v>
      </c>
      <c r="C1162" s="19">
        <v>22015030</v>
      </c>
      <c r="D1162" s="19" t="s">
        <v>3128</v>
      </c>
      <c r="E1162" s="19" t="s">
        <v>3129</v>
      </c>
      <c r="F1162" s="19">
        <v>78</v>
      </c>
      <c r="G1162" s="19">
        <v>44</v>
      </c>
      <c r="H1162" s="18" t="s">
        <v>3669</v>
      </c>
    </row>
    <row r="1163" spans="1:8" ht="12.75" customHeight="1" x14ac:dyDescent="0.25">
      <c r="A1163" s="19">
        <v>16</v>
      </c>
      <c r="B1163" s="19" t="s">
        <v>3115</v>
      </c>
      <c r="C1163" s="19">
        <v>22065196</v>
      </c>
      <c r="D1163" s="19" t="s">
        <v>267</v>
      </c>
      <c r="E1163" s="19" t="s">
        <v>279</v>
      </c>
      <c r="F1163" s="19">
        <v>82</v>
      </c>
      <c r="G1163" s="19">
        <v>46</v>
      </c>
      <c r="H1163" s="18" t="s">
        <v>3669</v>
      </c>
    </row>
    <row r="1164" spans="1:8" ht="12.75" customHeight="1" x14ac:dyDescent="0.25">
      <c r="A1164" s="19">
        <v>17</v>
      </c>
      <c r="B1164" s="19" t="s">
        <v>3115</v>
      </c>
      <c r="C1164" s="19">
        <v>22022023</v>
      </c>
      <c r="D1164" s="19" t="s">
        <v>42</v>
      </c>
      <c r="E1164" s="19" t="s">
        <v>198</v>
      </c>
      <c r="F1164" s="19">
        <v>0</v>
      </c>
      <c r="G1164" s="19">
        <v>248</v>
      </c>
    </row>
    <row r="1165" spans="1:8" ht="12.75" customHeight="1" x14ac:dyDescent="0.25">
      <c r="A1165" s="19">
        <v>18</v>
      </c>
      <c r="B1165" s="19" t="s">
        <v>3115</v>
      </c>
      <c r="C1165" s="19" t="s">
        <v>3130</v>
      </c>
      <c r="D1165" s="19" t="s">
        <v>3131</v>
      </c>
      <c r="E1165" s="19" t="s">
        <v>620</v>
      </c>
      <c r="F1165" s="19">
        <v>70</v>
      </c>
      <c r="G1165" s="19">
        <v>40</v>
      </c>
    </row>
    <row r="1166" spans="1:8" ht="12.75" customHeight="1" x14ac:dyDescent="0.25">
      <c r="A1166" s="19">
        <v>19</v>
      </c>
      <c r="B1166" s="19" t="s">
        <v>3115</v>
      </c>
      <c r="C1166" s="19">
        <v>22042013</v>
      </c>
      <c r="D1166" s="19" t="s">
        <v>148</v>
      </c>
      <c r="E1166" s="19" t="s">
        <v>3132</v>
      </c>
      <c r="F1166" s="19">
        <v>70</v>
      </c>
      <c r="G1166" s="19">
        <v>48</v>
      </c>
    </row>
    <row r="1167" spans="1:8" ht="12.75" customHeight="1" x14ac:dyDescent="0.25">
      <c r="A1167" s="19">
        <v>20</v>
      </c>
      <c r="B1167" s="19" t="s">
        <v>3115</v>
      </c>
      <c r="C1167" s="19">
        <v>22036042</v>
      </c>
      <c r="D1167" s="19" t="s">
        <v>1639</v>
      </c>
      <c r="E1167" s="19" t="s">
        <v>2229</v>
      </c>
      <c r="F1167" s="19">
        <v>79</v>
      </c>
      <c r="G1167" s="19">
        <v>46</v>
      </c>
    </row>
    <row r="1168" spans="1:8" ht="12.75" customHeight="1" x14ac:dyDescent="0.25">
      <c r="A1168" s="19">
        <v>21</v>
      </c>
      <c r="B1168" s="19" t="s">
        <v>3115</v>
      </c>
      <c r="C1168" s="19">
        <v>22011705</v>
      </c>
      <c r="D1168" s="19" t="s">
        <v>1371</v>
      </c>
      <c r="E1168" s="19" t="s">
        <v>3553</v>
      </c>
      <c r="F1168" s="19">
        <v>0</v>
      </c>
      <c r="G1168" s="19">
        <v>284</v>
      </c>
    </row>
    <row r="1169" spans="1:8" ht="12.75" customHeight="1" x14ac:dyDescent="0.25">
      <c r="A1169" s="19">
        <v>22</v>
      </c>
      <c r="B1169" s="19" t="s">
        <v>3115</v>
      </c>
      <c r="C1169" s="19">
        <v>22061023</v>
      </c>
      <c r="D1169" s="19" t="s">
        <v>3133</v>
      </c>
      <c r="E1169" s="19" t="s">
        <v>3134</v>
      </c>
      <c r="F1169" s="19">
        <v>0</v>
      </c>
      <c r="G1169" s="19">
        <v>171</v>
      </c>
    </row>
    <row r="1170" spans="1:8" ht="12.75" customHeight="1" x14ac:dyDescent="0.25">
      <c r="A1170" s="19">
        <v>23</v>
      </c>
      <c r="B1170" s="19" t="s">
        <v>3115</v>
      </c>
      <c r="C1170" s="19">
        <v>22022053</v>
      </c>
      <c r="D1170" s="19" t="s">
        <v>3135</v>
      </c>
      <c r="E1170" s="19" t="s">
        <v>864</v>
      </c>
      <c r="F1170" s="19">
        <v>96</v>
      </c>
      <c r="G1170" s="19">
        <v>33</v>
      </c>
      <c r="H1170" s="18" t="s">
        <v>3669</v>
      </c>
    </row>
    <row r="1171" spans="1:8" ht="12.75" customHeight="1" x14ac:dyDescent="0.25">
      <c r="A1171" s="19">
        <v>24</v>
      </c>
      <c r="B1171" s="19" t="s">
        <v>3115</v>
      </c>
      <c r="C1171" s="19">
        <v>22024012</v>
      </c>
      <c r="D1171" s="19" t="s">
        <v>3136</v>
      </c>
      <c r="E1171" s="19" t="s">
        <v>3137</v>
      </c>
      <c r="F1171" s="19">
        <v>90</v>
      </c>
      <c r="G1171" s="19">
        <v>34</v>
      </c>
    </row>
    <row r="1172" spans="1:8" ht="12.75" customHeight="1" x14ac:dyDescent="0.25">
      <c r="A1172" s="19">
        <v>25</v>
      </c>
      <c r="B1172" s="19" t="s">
        <v>3115</v>
      </c>
      <c r="C1172" s="19">
        <v>22071051</v>
      </c>
      <c r="D1172" s="19" t="s">
        <v>3138</v>
      </c>
      <c r="E1172" s="19" t="s">
        <v>2063</v>
      </c>
      <c r="F1172" s="19">
        <v>68</v>
      </c>
      <c r="G1172" s="19">
        <v>44</v>
      </c>
    </row>
    <row r="1173" spans="1:8" ht="12.75" customHeight="1" x14ac:dyDescent="0.25">
      <c r="A1173" s="19">
        <v>26</v>
      </c>
      <c r="B1173" s="19" t="s">
        <v>3115</v>
      </c>
      <c r="C1173" s="19">
        <v>22012041</v>
      </c>
      <c r="D1173" s="19" t="s">
        <v>524</v>
      </c>
      <c r="E1173" s="19" t="s">
        <v>810</v>
      </c>
      <c r="F1173" s="19">
        <v>80</v>
      </c>
      <c r="G1173" s="19">
        <v>49</v>
      </c>
    </row>
    <row r="1174" spans="1:8" ht="12.75" customHeight="1" x14ac:dyDescent="0.25">
      <c r="A1174" s="19">
        <v>27</v>
      </c>
      <c r="B1174" s="19" t="s">
        <v>3115</v>
      </c>
      <c r="C1174" s="19">
        <v>22071133</v>
      </c>
      <c r="D1174" s="19" t="s">
        <v>562</v>
      </c>
      <c r="E1174" s="19" t="s">
        <v>2303</v>
      </c>
      <c r="F1174" s="19">
        <v>81</v>
      </c>
      <c r="G1174" s="19">
        <v>46</v>
      </c>
    </row>
    <row r="1175" spans="1:8" ht="12.75" customHeight="1" x14ac:dyDescent="0.25">
      <c r="A1175" s="19"/>
      <c r="B1175" s="19" t="s">
        <v>3115</v>
      </c>
      <c r="C1175" s="19">
        <v>22054108</v>
      </c>
      <c r="D1175" s="19" t="s">
        <v>24</v>
      </c>
      <c r="E1175" s="19" t="s">
        <v>3698</v>
      </c>
      <c r="F1175" s="19" t="e">
        <v>#N/A</v>
      </c>
      <c r="G1175" s="19" t="e">
        <v>#N/A</v>
      </c>
    </row>
    <row r="1176" spans="1:8" ht="12.75" customHeight="1" x14ac:dyDescent="0.25">
      <c r="A1176" s="19">
        <v>1</v>
      </c>
      <c r="B1176" s="19" t="s">
        <v>3139</v>
      </c>
      <c r="C1176" s="19" t="s">
        <v>3140</v>
      </c>
      <c r="D1176" s="19" t="s">
        <v>283</v>
      </c>
      <c r="E1176" s="19" t="s">
        <v>3141</v>
      </c>
      <c r="F1176" s="19">
        <v>78</v>
      </c>
      <c r="G1176" s="19">
        <v>48</v>
      </c>
      <c r="H1176" s="18" t="s">
        <v>3669</v>
      </c>
    </row>
    <row r="1177" spans="1:8" ht="12.75" customHeight="1" x14ac:dyDescent="0.25">
      <c r="A1177" s="19">
        <v>2</v>
      </c>
      <c r="B1177" s="19" t="s">
        <v>3139</v>
      </c>
      <c r="C1177" s="19" t="s">
        <v>3142</v>
      </c>
      <c r="D1177" s="19" t="s">
        <v>73</v>
      </c>
      <c r="E1177" s="19" t="s">
        <v>3143</v>
      </c>
      <c r="F1177" s="19">
        <v>86</v>
      </c>
      <c r="G1177" s="19">
        <v>32</v>
      </c>
    </row>
    <row r="1178" spans="1:8" ht="12.75" customHeight="1" x14ac:dyDescent="0.25">
      <c r="A1178" s="19">
        <v>3</v>
      </c>
      <c r="B1178" s="19" t="s">
        <v>3139</v>
      </c>
      <c r="C1178" s="19" t="s">
        <v>3144</v>
      </c>
      <c r="D1178" s="19" t="s">
        <v>3145</v>
      </c>
      <c r="E1178" s="19" t="s">
        <v>136</v>
      </c>
      <c r="F1178" s="19">
        <v>64</v>
      </c>
      <c r="G1178" s="19">
        <v>21</v>
      </c>
    </row>
    <row r="1179" spans="1:8" ht="12.75" customHeight="1" x14ac:dyDescent="0.25">
      <c r="A1179" s="19">
        <v>4</v>
      </c>
      <c r="B1179" s="19" t="s">
        <v>3139</v>
      </c>
      <c r="C1179" s="19">
        <v>22054073</v>
      </c>
      <c r="D1179" s="19" t="s">
        <v>652</v>
      </c>
      <c r="E1179" s="19" t="s">
        <v>198</v>
      </c>
      <c r="F1179" s="19">
        <v>82</v>
      </c>
      <c r="G1179" s="19">
        <v>49</v>
      </c>
    </row>
    <row r="1180" spans="1:8" ht="12.75" customHeight="1" x14ac:dyDescent="0.25">
      <c r="A1180" s="19">
        <v>5</v>
      </c>
      <c r="B1180" s="19" t="s">
        <v>3139</v>
      </c>
      <c r="C1180" s="19">
        <v>22057035</v>
      </c>
      <c r="D1180" s="19" t="s">
        <v>424</v>
      </c>
      <c r="E1180" s="19" t="s">
        <v>3146</v>
      </c>
      <c r="F1180" s="19">
        <v>73</v>
      </c>
      <c r="G1180" s="19">
        <v>47</v>
      </c>
    </row>
    <row r="1181" spans="1:8" ht="12.75" customHeight="1" x14ac:dyDescent="0.25">
      <c r="A1181" s="19">
        <v>6</v>
      </c>
      <c r="B1181" s="19" t="s">
        <v>3139</v>
      </c>
      <c r="C1181" s="19">
        <v>22054101</v>
      </c>
      <c r="D1181" s="19" t="s">
        <v>3147</v>
      </c>
      <c r="E1181" s="19" t="s">
        <v>1926</v>
      </c>
      <c r="F1181" s="19">
        <v>81</v>
      </c>
      <c r="G1181" s="19">
        <v>42</v>
      </c>
    </row>
    <row r="1182" spans="1:8" ht="12.75" customHeight="1" x14ac:dyDescent="0.25">
      <c r="A1182" s="19">
        <v>7</v>
      </c>
      <c r="B1182" s="19" t="s">
        <v>3139</v>
      </c>
      <c r="C1182" s="19">
        <v>22065164</v>
      </c>
      <c r="D1182" s="19" t="s">
        <v>3148</v>
      </c>
      <c r="E1182" s="19" t="s">
        <v>474</v>
      </c>
      <c r="F1182" s="19">
        <v>86</v>
      </c>
      <c r="G1182" s="19">
        <v>47</v>
      </c>
    </row>
    <row r="1183" spans="1:8" ht="12.75" customHeight="1" x14ac:dyDescent="0.25">
      <c r="A1183" s="19">
        <v>8</v>
      </c>
      <c r="B1183" s="19" t="s">
        <v>3139</v>
      </c>
      <c r="C1183" s="19">
        <v>22057029</v>
      </c>
      <c r="D1183" s="19" t="s">
        <v>44</v>
      </c>
      <c r="E1183" s="19" t="s">
        <v>3149</v>
      </c>
      <c r="F1183" s="19">
        <v>75</v>
      </c>
      <c r="G1183" s="19">
        <v>45</v>
      </c>
    </row>
    <row r="1184" spans="1:8" ht="12.75" customHeight="1" x14ac:dyDescent="0.25">
      <c r="A1184" s="19">
        <v>9</v>
      </c>
      <c r="B1184" s="19" t="s">
        <v>3139</v>
      </c>
      <c r="C1184" s="19">
        <v>22035008</v>
      </c>
      <c r="D1184" s="19" t="s">
        <v>3150</v>
      </c>
      <c r="E1184" s="19" t="s">
        <v>3151</v>
      </c>
      <c r="F1184" s="19">
        <v>89</v>
      </c>
      <c r="G1184" s="19">
        <v>45</v>
      </c>
    </row>
    <row r="1185" spans="1:8" ht="12.75" customHeight="1" x14ac:dyDescent="0.25">
      <c r="A1185" s="19">
        <v>10</v>
      </c>
      <c r="B1185" s="19" t="s">
        <v>3139</v>
      </c>
      <c r="C1185" s="19">
        <v>22034045</v>
      </c>
      <c r="D1185" s="19" t="s">
        <v>257</v>
      </c>
      <c r="E1185" s="19" t="s">
        <v>201</v>
      </c>
      <c r="F1185" s="19">
        <v>0</v>
      </c>
      <c r="G1185" s="19">
        <v>306</v>
      </c>
    </row>
    <row r="1186" spans="1:8" ht="12.75" customHeight="1" x14ac:dyDescent="0.25">
      <c r="A1186" s="19">
        <v>11</v>
      </c>
      <c r="B1186" s="19" t="s">
        <v>3139</v>
      </c>
      <c r="C1186" s="19" t="s">
        <v>3152</v>
      </c>
      <c r="D1186" s="19" t="s">
        <v>1848</v>
      </c>
      <c r="E1186" s="19" t="s">
        <v>3153</v>
      </c>
      <c r="F1186" s="19">
        <v>85</v>
      </c>
      <c r="G1186" s="19">
        <v>48</v>
      </c>
    </row>
    <row r="1187" spans="1:8" ht="12.75" customHeight="1" x14ac:dyDescent="0.25">
      <c r="A1187" s="19">
        <v>12</v>
      </c>
      <c r="B1187" s="19" t="s">
        <v>3139</v>
      </c>
      <c r="C1187" s="19">
        <v>22017053</v>
      </c>
      <c r="D1187" s="19" t="s">
        <v>3154</v>
      </c>
      <c r="E1187" s="19" t="s">
        <v>198</v>
      </c>
      <c r="F1187" s="19">
        <v>85</v>
      </c>
      <c r="G1187" s="19">
        <v>45</v>
      </c>
    </row>
    <row r="1188" spans="1:8" ht="12.75" customHeight="1" x14ac:dyDescent="0.25">
      <c r="A1188" s="19">
        <v>13</v>
      </c>
      <c r="B1188" s="19" t="s">
        <v>3139</v>
      </c>
      <c r="C1188" s="19" t="s">
        <v>3155</v>
      </c>
      <c r="D1188" s="19" t="s">
        <v>3156</v>
      </c>
      <c r="E1188" s="19" t="s">
        <v>3157</v>
      </c>
      <c r="F1188" s="19">
        <v>87</v>
      </c>
      <c r="G1188" s="19">
        <v>45</v>
      </c>
    </row>
    <row r="1189" spans="1:8" ht="12.75" customHeight="1" x14ac:dyDescent="0.25">
      <c r="A1189" s="19">
        <v>14</v>
      </c>
      <c r="B1189" s="19" t="s">
        <v>3139</v>
      </c>
      <c r="C1189" s="19">
        <v>22042054</v>
      </c>
      <c r="D1189" s="19" t="s">
        <v>391</v>
      </c>
      <c r="E1189" s="19" t="s">
        <v>3158</v>
      </c>
      <c r="F1189" s="19">
        <v>75</v>
      </c>
      <c r="G1189" s="19">
        <v>47</v>
      </c>
      <c r="H1189" s="18" t="s">
        <v>3669</v>
      </c>
    </row>
    <row r="1190" spans="1:8" ht="12.75" customHeight="1" x14ac:dyDescent="0.25">
      <c r="A1190" s="19">
        <v>15</v>
      </c>
      <c r="B1190" s="19" t="s">
        <v>3139</v>
      </c>
      <c r="C1190" s="19">
        <v>22067026</v>
      </c>
      <c r="D1190" s="19" t="s">
        <v>42</v>
      </c>
      <c r="E1190" s="19" t="s">
        <v>2182</v>
      </c>
      <c r="F1190" s="19">
        <v>74</v>
      </c>
      <c r="G1190" s="19">
        <v>47</v>
      </c>
      <c r="H1190" s="18" t="s">
        <v>3669</v>
      </c>
    </row>
    <row r="1191" spans="1:8" ht="12.75" customHeight="1" x14ac:dyDescent="0.25">
      <c r="A1191" s="19">
        <v>16</v>
      </c>
      <c r="B1191" s="19" t="s">
        <v>3139</v>
      </c>
      <c r="C1191" s="19">
        <v>22023630</v>
      </c>
      <c r="D1191" s="19" t="s">
        <v>3569</v>
      </c>
      <c r="E1191" s="19" t="s">
        <v>563</v>
      </c>
      <c r="F1191" s="19">
        <v>0</v>
      </c>
      <c r="G1191" s="19">
        <v>306</v>
      </c>
    </row>
    <row r="1192" spans="1:8" ht="12.75" customHeight="1" x14ac:dyDescent="0.25">
      <c r="A1192" s="19">
        <v>17</v>
      </c>
      <c r="B1192" s="19" t="s">
        <v>3139</v>
      </c>
      <c r="C1192" s="19">
        <v>22034078</v>
      </c>
      <c r="D1192" s="19" t="s">
        <v>673</v>
      </c>
      <c r="E1192" s="19" t="s">
        <v>3159</v>
      </c>
      <c r="F1192" s="19">
        <v>72</v>
      </c>
      <c r="G1192" s="19">
        <v>41</v>
      </c>
    </row>
    <row r="1193" spans="1:8" ht="12.75" customHeight="1" x14ac:dyDescent="0.25">
      <c r="A1193" s="19">
        <v>18</v>
      </c>
      <c r="B1193" s="19" t="s">
        <v>3139</v>
      </c>
      <c r="C1193" s="19">
        <v>22035030</v>
      </c>
      <c r="D1193" s="19" t="s">
        <v>3160</v>
      </c>
      <c r="E1193" s="19" t="s">
        <v>3161</v>
      </c>
      <c r="F1193" s="19">
        <v>69</v>
      </c>
      <c r="G1193" s="19">
        <v>46</v>
      </c>
    </row>
    <row r="1194" spans="1:8" ht="12.75" customHeight="1" x14ac:dyDescent="0.25">
      <c r="A1194" s="19">
        <v>19</v>
      </c>
      <c r="B1194" s="19" t="s">
        <v>3139</v>
      </c>
      <c r="C1194" s="19">
        <v>22049057</v>
      </c>
      <c r="D1194" s="19" t="s">
        <v>148</v>
      </c>
      <c r="E1194" s="19" t="s">
        <v>1678</v>
      </c>
      <c r="F1194" s="19">
        <v>71</v>
      </c>
      <c r="G1194" s="19">
        <v>48</v>
      </c>
    </row>
    <row r="1195" spans="1:8" ht="12.75" customHeight="1" x14ac:dyDescent="0.25">
      <c r="A1195" s="19">
        <v>20</v>
      </c>
      <c r="B1195" s="19" t="s">
        <v>3139</v>
      </c>
      <c r="C1195" s="19">
        <v>22072011</v>
      </c>
      <c r="D1195" s="19" t="s">
        <v>554</v>
      </c>
      <c r="E1195" s="19" t="s">
        <v>3162</v>
      </c>
      <c r="F1195" s="19">
        <v>0</v>
      </c>
      <c r="G1195" s="19">
        <v>151</v>
      </c>
    </row>
    <row r="1196" spans="1:8" ht="12.75" customHeight="1" x14ac:dyDescent="0.25">
      <c r="A1196" s="19">
        <v>21</v>
      </c>
      <c r="B1196" s="19" t="s">
        <v>3139</v>
      </c>
      <c r="C1196" s="19">
        <v>22054016</v>
      </c>
      <c r="D1196" s="19" t="s">
        <v>3163</v>
      </c>
      <c r="E1196" s="19" t="s">
        <v>3164</v>
      </c>
      <c r="F1196" s="19">
        <v>81</v>
      </c>
      <c r="G1196" s="19">
        <v>47</v>
      </c>
    </row>
    <row r="1197" spans="1:8" ht="12.75" customHeight="1" x14ac:dyDescent="0.25">
      <c r="A1197" s="19">
        <v>22</v>
      </c>
      <c r="B1197" s="19" t="s">
        <v>3139</v>
      </c>
      <c r="C1197" s="19">
        <v>22031610</v>
      </c>
      <c r="D1197" s="19" t="s">
        <v>225</v>
      </c>
      <c r="E1197" s="19" t="s">
        <v>3448</v>
      </c>
      <c r="F1197" s="19">
        <v>70</v>
      </c>
      <c r="G1197" s="19">
        <v>50</v>
      </c>
    </row>
    <row r="1198" spans="1:8" ht="12.75" customHeight="1" x14ac:dyDescent="0.25">
      <c r="A1198" s="19">
        <v>23</v>
      </c>
      <c r="B1198" s="19" t="s">
        <v>3139</v>
      </c>
      <c r="C1198" s="19">
        <v>22071121</v>
      </c>
      <c r="D1198" s="19" t="s">
        <v>446</v>
      </c>
      <c r="E1198" s="19" t="s">
        <v>1773</v>
      </c>
      <c r="F1198" s="19">
        <v>84</v>
      </c>
      <c r="G1198" s="19">
        <v>48</v>
      </c>
      <c r="H1198" s="18" t="s">
        <v>3669</v>
      </c>
    </row>
    <row r="1199" spans="1:8" ht="12.75" customHeight="1" x14ac:dyDescent="0.25">
      <c r="A1199" s="19">
        <v>24</v>
      </c>
      <c r="B1199" s="19" t="s">
        <v>3139</v>
      </c>
      <c r="C1199" s="19">
        <v>22071751</v>
      </c>
      <c r="D1199" s="19" t="s">
        <v>1030</v>
      </c>
      <c r="E1199" s="19" t="s">
        <v>3699</v>
      </c>
      <c r="F1199" s="19" t="e">
        <v>#N/A</v>
      </c>
      <c r="G1199" s="19" t="e">
        <v>#N/A</v>
      </c>
    </row>
    <row r="1200" spans="1:8" ht="12.75" customHeight="1" x14ac:dyDescent="0.25">
      <c r="A1200" s="19">
        <v>25</v>
      </c>
      <c r="B1200" s="19" t="s">
        <v>3139</v>
      </c>
      <c r="C1200" s="19">
        <v>22046016</v>
      </c>
      <c r="D1200" s="19" t="s">
        <v>3165</v>
      </c>
      <c r="E1200" s="19" t="s">
        <v>811</v>
      </c>
      <c r="F1200" s="19">
        <v>84</v>
      </c>
      <c r="G1200" s="19">
        <v>46</v>
      </c>
      <c r="H1200" s="18" t="s">
        <v>3669</v>
      </c>
    </row>
    <row r="1201" spans="1:7" ht="12.75" customHeight="1" x14ac:dyDescent="0.25">
      <c r="A1201" s="19">
        <v>26</v>
      </c>
      <c r="B1201" s="19" t="s">
        <v>3139</v>
      </c>
      <c r="C1201" s="19" t="s">
        <v>3166</v>
      </c>
      <c r="D1201" s="19" t="s">
        <v>106</v>
      </c>
      <c r="E1201" s="19" t="s">
        <v>1166</v>
      </c>
      <c r="F1201" s="19">
        <v>82</v>
      </c>
      <c r="G1201" s="19">
        <v>42</v>
      </c>
    </row>
    <row r="1202" spans="1:7" ht="12.75" customHeight="1" x14ac:dyDescent="0.25">
      <c r="A1202" s="19">
        <v>27</v>
      </c>
      <c r="B1202" s="19" t="s">
        <v>3139</v>
      </c>
      <c r="C1202" s="19">
        <v>22065195</v>
      </c>
      <c r="D1202" s="19" t="s">
        <v>3167</v>
      </c>
      <c r="E1202" s="19" t="s">
        <v>1721</v>
      </c>
      <c r="F1202" s="19">
        <v>85</v>
      </c>
      <c r="G1202" s="19">
        <v>44</v>
      </c>
    </row>
    <row r="1203" spans="1:7" ht="12.75" customHeight="1" x14ac:dyDescent="0.25">
      <c r="A1203" s="19"/>
      <c r="B1203" s="19" t="s">
        <v>3139</v>
      </c>
      <c r="C1203" s="19">
        <v>22054110</v>
      </c>
      <c r="D1203" s="19" t="s">
        <v>799</v>
      </c>
      <c r="E1203" s="19" t="s">
        <v>687</v>
      </c>
      <c r="F1203" s="19">
        <v>0</v>
      </c>
      <c r="G1203" s="19">
        <v>187</v>
      </c>
    </row>
    <row r="1204" spans="1:7" ht="12.75" customHeight="1" x14ac:dyDescent="0.25">
      <c r="A1204" s="19">
        <v>1</v>
      </c>
      <c r="B1204" s="19" t="s">
        <v>3168</v>
      </c>
      <c r="C1204" s="19">
        <v>22012100</v>
      </c>
      <c r="D1204" s="19" t="s">
        <v>3169</v>
      </c>
      <c r="E1204" s="19" t="s">
        <v>3170</v>
      </c>
      <c r="F1204" s="19">
        <v>76</v>
      </c>
      <c r="G1204" s="19">
        <v>45</v>
      </c>
    </row>
    <row r="1205" spans="1:7" ht="12.75" customHeight="1" x14ac:dyDescent="0.25">
      <c r="A1205" s="19">
        <v>2</v>
      </c>
      <c r="B1205" s="19" t="s">
        <v>3168</v>
      </c>
      <c r="C1205" s="19">
        <v>22046062</v>
      </c>
      <c r="D1205" s="19" t="s">
        <v>33</v>
      </c>
      <c r="E1205" s="19" t="s">
        <v>3171</v>
      </c>
      <c r="F1205" s="19">
        <v>66</v>
      </c>
      <c r="G1205" s="19">
        <v>48</v>
      </c>
    </row>
    <row r="1206" spans="1:7" ht="12.75" customHeight="1" x14ac:dyDescent="0.25">
      <c r="A1206" s="19">
        <v>3</v>
      </c>
      <c r="B1206" s="19" t="s">
        <v>3168</v>
      </c>
      <c r="C1206" s="19">
        <v>22024053</v>
      </c>
      <c r="D1206" s="19" t="s">
        <v>3172</v>
      </c>
      <c r="E1206" s="19" t="s">
        <v>3173</v>
      </c>
      <c r="F1206" s="19">
        <v>67</v>
      </c>
      <c r="G1206" s="19">
        <v>49</v>
      </c>
    </row>
    <row r="1207" spans="1:7" ht="12.75" customHeight="1" x14ac:dyDescent="0.25">
      <c r="A1207" s="19">
        <v>4</v>
      </c>
      <c r="B1207" s="19" t="s">
        <v>3168</v>
      </c>
      <c r="C1207" s="19">
        <v>22042015</v>
      </c>
      <c r="D1207" s="19" t="s">
        <v>498</v>
      </c>
      <c r="E1207" s="19" t="s">
        <v>1860</v>
      </c>
      <c r="F1207" s="19">
        <v>61</v>
      </c>
      <c r="G1207" s="19">
        <v>12</v>
      </c>
    </row>
    <row r="1208" spans="1:7" ht="12.75" customHeight="1" x14ac:dyDescent="0.25">
      <c r="A1208" s="19">
        <v>5</v>
      </c>
      <c r="B1208" s="19" t="s">
        <v>3168</v>
      </c>
      <c r="C1208" s="19">
        <v>22024005</v>
      </c>
      <c r="D1208" s="19" t="s">
        <v>3174</v>
      </c>
      <c r="E1208" s="19" t="s">
        <v>1817</v>
      </c>
      <c r="F1208" s="19">
        <v>68</v>
      </c>
      <c r="G1208" s="19">
        <v>38</v>
      </c>
    </row>
    <row r="1209" spans="1:7" ht="12.75" customHeight="1" x14ac:dyDescent="0.25">
      <c r="A1209" s="19">
        <v>6</v>
      </c>
      <c r="B1209" s="19" t="s">
        <v>3168</v>
      </c>
      <c r="C1209" s="19">
        <v>22072033</v>
      </c>
      <c r="D1209" s="19" t="s">
        <v>81</v>
      </c>
      <c r="E1209" s="19" t="s">
        <v>830</v>
      </c>
      <c r="F1209" s="19">
        <v>85</v>
      </c>
      <c r="G1209" s="19">
        <v>42</v>
      </c>
    </row>
    <row r="1210" spans="1:7" ht="12.75" customHeight="1" x14ac:dyDescent="0.25">
      <c r="A1210" s="19">
        <v>7</v>
      </c>
      <c r="B1210" s="19" t="s">
        <v>3168</v>
      </c>
      <c r="C1210" s="19">
        <v>22071085</v>
      </c>
      <c r="D1210" s="19" t="s">
        <v>3175</v>
      </c>
      <c r="E1210" s="19" t="s">
        <v>2246</v>
      </c>
      <c r="F1210" s="19">
        <v>79</v>
      </c>
      <c r="G1210" s="19">
        <v>34</v>
      </c>
    </row>
    <row r="1211" spans="1:7" ht="12.75" customHeight="1" x14ac:dyDescent="0.25">
      <c r="A1211" s="19">
        <v>8</v>
      </c>
      <c r="B1211" s="19" t="s">
        <v>3168</v>
      </c>
      <c r="C1211" s="19">
        <v>21056908</v>
      </c>
      <c r="D1211" s="19" t="s">
        <v>3456</v>
      </c>
      <c r="E1211" s="19" t="s">
        <v>3457</v>
      </c>
      <c r="F1211" s="19">
        <v>78</v>
      </c>
      <c r="G1211" s="19">
        <v>49</v>
      </c>
    </row>
    <row r="1212" spans="1:7" ht="12.75" customHeight="1" x14ac:dyDescent="0.25">
      <c r="A1212" s="19">
        <v>9</v>
      </c>
      <c r="B1212" s="19" t="s">
        <v>3168</v>
      </c>
      <c r="C1212" s="19">
        <v>22033016</v>
      </c>
      <c r="D1212" s="19" t="s">
        <v>3176</v>
      </c>
      <c r="E1212" s="19" t="s">
        <v>3177</v>
      </c>
      <c r="F1212" s="19">
        <v>67</v>
      </c>
      <c r="G1212" s="19">
        <v>47</v>
      </c>
    </row>
    <row r="1213" spans="1:7" ht="12.75" customHeight="1" x14ac:dyDescent="0.25">
      <c r="A1213" s="19">
        <v>10</v>
      </c>
      <c r="B1213" s="19" t="s">
        <v>3168</v>
      </c>
      <c r="C1213" s="19">
        <v>22046012</v>
      </c>
      <c r="D1213" s="19" t="s">
        <v>130</v>
      </c>
      <c r="E1213" s="19" t="s">
        <v>3178</v>
      </c>
      <c r="F1213" s="19">
        <v>90</v>
      </c>
      <c r="G1213" s="19">
        <v>24</v>
      </c>
    </row>
    <row r="1214" spans="1:7" ht="12.75" customHeight="1" x14ac:dyDescent="0.25">
      <c r="A1214" s="19">
        <v>11</v>
      </c>
      <c r="B1214" s="19" t="s">
        <v>3168</v>
      </c>
      <c r="C1214" s="19">
        <v>22042026</v>
      </c>
      <c r="D1214" s="19" t="s">
        <v>257</v>
      </c>
      <c r="E1214" s="19" t="s">
        <v>3013</v>
      </c>
      <c r="F1214" s="19">
        <v>81</v>
      </c>
      <c r="G1214" s="19">
        <v>50</v>
      </c>
    </row>
    <row r="1215" spans="1:7" ht="12.75" customHeight="1" x14ac:dyDescent="0.25">
      <c r="A1215" s="19">
        <v>12</v>
      </c>
      <c r="B1215" s="19" t="s">
        <v>3168</v>
      </c>
      <c r="C1215" s="19">
        <v>22023003</v>
      </c>
      <c r="D1215" s="19" t="s">
        <v>2669</v>
      </c>
      <c r="E1215" s="19" t="s">
        <v>3179</v>
      </c>
      <c r="F1215" s="19">
        <v>62</v>
      </c>
      <c r="G1215" s="19">
        <v>40</v>
      </c>
    </row>
    <row r="1216" spans="1:7" ht="12.75" customHeight="1" x14ac:dyDescent="0.25">
      <c r="A1216" s="19">
        <v>13</v>
      </c>
      <c r="B1216" s="19" t="s">
        <v>3168</v>
      </c>
      <c r="C1216" s="19">
        <v>22012022</v>
      </c>
      <c r="D1216" s="19" t="s">
        <v>1231</v>
      </c>
      <c r="E1216" s="19" t="s">
        <v>1704</v>
      </c>
      <c r="F1216" s="19">
        <v>90</v>
      </c>
      <c r="G1216" s="19">
        <v>1</v>
      </c>
    </row>
    <row r="1217" spans="1:8" ht="12.75" customHeight="1" x14ac:dyDescent="0.25">
      <c r="A1217" s="19">
        <v>14</v>
      </c>
      <c r="B1217" s="19" t="s">
        <v>3168</v>
      </c>
      <c r="C1217" s="19">
        <v>22015704</v>
      </c>
      <c r="D1217" s="19" t="s">
        <v>3421</v>
      </c>
      <c r="E1217" s="19" t="s">
        <v>907</v>
      </c>
      <c r="F1217" s="19">
        <v>69</v>
      </c>
      <c r="G1217" s="19">
        <v>48</v>
      </c>
      <c r="H1217" s="18" t="s">
        <v>3669</v>
      </c>
    </row>
    <row r="1218" spans="1:8" ht="12.75" customHeight="1" x14ac:dyDescent="0.25">
      <c r="A1218" s="19">
        <v>15</v>
      </c>
      <c r="B1218" s="19" t="s">
        <v>3168</v>
      </c>
      <c r="C1218" s="19">
        <v>22017946</v>
      </c>
      <c r="D1218" s="19" t="s">
        <v>3564</v>
      </c>
      <c r="E1218" s="19" t="s">
        <v>3565</v>
      </c>
      <c r="F1218" s="19">
        <v>0</v>
      </c>
      <c r="G1218" s="19">
        <v>281</v>
      </c>
    </row>
    <row r="1219" spans="1:8" ht="12.75" customHeight="1" x14ac:dyDescent="0.25">
      <c r="A1219" s="19">
        <v>16</v>
      </c>
      <c r="B1219" s="19" t="s">
        <v>3168</v>
      </c>
      <c r="C1219" s="19">
        <v>22065003</v>
      </c>
      <c r="D1219" s="19" t="s">
        <v>3180</v>
      </c>
      <c r="E1219" s="19" t="s">
        <v>748</v>
      </c>
      <c r="F1219" s="19">
        <v>63</v>
      </c>
      <c r="G1219" s="19">
        <v>49</v>
      </c>
    </row>
    <row r="1220" spans="1:8" ht="12.75" customHeight="1" x14ac:dyDescent="0.25">
      <c r="A1220" s="19">
        <v>17</v>
      </c>
      <c r="B1220" s="19" t="s">
        <v>3168</v>
      </c>
      <c r="C1220" s="19">
        <v>22011047</v>
      </c>
      <c r="D1220" s="19" t="s">
        <v>1701</v>
      </c>
      <c r="E1220" s="19" t="s">
        <v>549</v>
      </c>
      <c r="F1220" s="19">
        <v>86</v>
      </c>
      <c r="G1220" s="19">
        <v>49</v>
      </c>
    </row>
    <row r="1221" spans="1:8" ht="12.75" customHeight="1" x14ac:dyDescent="0.25">
      <c r="A1221" s="19">
        <v>18</v>
      </c>
      <c r="B1221" s="19" t="s">
        <v>3168</v>
      </c>
      <c r="C1221" s="19">
        <v>22025001</v>
      </c>
      <c r="D1221" s="19" t="s">
        <v>3181</v>
      </c>
      <c r="E1221" s="19" t="s">
        <v>1422</v>
      </c>
      <c r="F1221" s="19">
        <v>0</v>
      </c>
      <c r="G1221" s="19">
        <v>210</v>
      </c>
    </row>
    <row r="1222" spans="1:8" ht="12.75" customHeight="1" x14ac:dyDescent="0.25">
      <c r="A1222" s="19">
        <v>19</v>
      </c>
      <c r="B1222" s="19" t="s">
        <v>3168</v>
      </c>
      <c r="C1222" s="19">
        <v>22022048</v>
      </c>
      <c r="D1222" s="19" t="s">
        <v>147</v>
      </c>
      <c r="E1222" s="19" t="s">
        <v>3182</v>
      </c>
      <c r="F1222" s="19">
        <v>0</v>
      </c>
      <c r="G1222" s="19">
        <v>305</v>
      </c>
    </row>
    <row r="1223" spans="1:8" ht="12.75" customHeight="1" x14ac:dyDescent="0.25">
      <c r="A1223" s="19">
        <v>20</v>
      </c>
      <c r="B1223" s="19" t="s">
        <v>3168</v>
      </c>
      <c r="C1223" s="19">
        <v>22014027</v>
      </c>
      <c r="D1223" s="19" t="s">
        <v>148</v>
      </c>
      <c r="E1223" s="19" t="s">
        <v>2091</v>
      </c>
      <c r="F1223" s="19">
        <v>88</v>
      </c>
      <c r="G1223" s="19">
        <v>45</v>
      </c>
    </row>
    <row r="1224" spans="1:8" ht="12.75" customHeight="1" x14ac:dyDescent="0.25">
      <c r="A1224" s="19">
        <v>21</v>
      </c>
      <c r="B1224" s="19" t="s">
        <v>3168</v>
      </c>
      <c r="C1224" s="19" t="s">
        <v>3183</v>
      </c>
      <c r="D1224" s="19" t="s">
        <v>148</v>
      </c>
      <c r="E1224" s="19" t="s">
        <v>3184</v>
      </c>
      <c r="F1224" s="19">
        <v>84</v>
      </c>
      <c r="G1224" s="19">
        <v>44</v>
      </c>
    </row>
    <row r="1225" spans="1:8" ht="12.75" customHeight="1" x14ac:dyDescent="0.25">
      <c r="A1225" s="19">
        <v>22</v>
      </c>
      <c r="B1225" s="19" t="s">
        <v>3168</v>
      </c>
      <c r="C1225" s="19">
        <v>22057055</v>
      </c>
      <c r="D1225" s="19" t="s">
        <v>311</v>
      </c>
      <c r="E1225" s="19" t="s">
        <v>516</v>
      </c>
      <c r="F1225" s="19">
        <v>85</v>
      </c>
      <c r="G1225" s="19">
        <v>39</v>
      </c>
    </row>
    <row r="1226" spans="1:8" ht="12.75" customHeight="1" x14ac:dyDescent="0.25">
      <c r="A1226" s="19">
        <v>23</v>
      </c>
      <c r="B1226" s="19" t="s">
        <v>3168</v>
      </c>
      <c r="C1226" s="19">
        <v>22051036</v>
      </c>
      <c r="D1226" s="19" t="s">
        <v>275</v>
      </c>
      <c r="E1226" s="19" t="s">
        <v>1520</v>
      </c>
      <c r="F1226" s="19">
        <v>68</v>
      </c>
      <c r="G1226" s="19">
        <v>46</v>
      </c>
    </row>
    <row r="1227" spans="1:8" ht="12.75" customHeight="1" x14ac:dyDescent="0.25">
      <c r="A1227" s="19">
        <v>24</v>
      </c>
      <c r="B1227" s="19" t="s">
        <v>3168</v>
      </c>
      <c r="C1227" s="19" t="s">
        <v>3185</v>
      </c>
      <c r="D1227" s="19" t="s">
        <v>106</v>
      </c>
      <c r="E1227" s="19" t="s">
        <v>3186</v>
      </c>
      <c r="F1227" s="19">
        <v>91</v>
      </c>
      <c r="G1227" s="19">
        <v>37</v>
      </c>
    </row>
    <row r="1228" spans="1:8" ht="12.75" customHeight="1" x14ac:dyDescent="0.25">
      <c r="A1228" s="19">
        <v>25</v>
      </c>
      <c r="B1228" s="19" t="s">
        <v>3168</v>
      </c>
      <c r="C1228" s="19">
        <v>22022032</v>
      </c>
      <c r="D1228" s="19" t="s">
        <v>3187</v>
      </c>
      <c r="E1228" s="19" t="s">
        <v>3188</v>
      </c>
      <c r="F1228" s="19">
        <v>86</v>
      </c>
      <c r="G1228" s="19">
        <v>39</v>
      </c>
    </row>
    <row r="1229" spans="1:8" ht="12.75" customHeight="1" x14ac:dyDescent="0.25">
      <c r="A1229" s="19">
        <v>26</v>
      </c>
      <c r="B1229" s="19" t="s">
        <v>3168</v>
      </c>
      <c r="C1229" s="19">
        <v>22036045</v>
      </c>
      <c r="D1229" s="19" t="s">
        <v>3189</v>
      </c>
      <c r="E1229" s="19" t="s">
        <v>2123</v>
      </c>
      <c r="F1229" s="19">
        <v>68</v>
      </c>
      <c r="G1229" s="19">
        <v>49</v>
      </c>
    </row>
    <row r="1230" spans="1:8" ht="12.75" customHeight="1" x14ac:dyDescent="0.25">
      <c r="A1230" s="19">
        <v>27</v>
      </c>
      <c r="B1230" s="19" t="s">
        <v>3168</v>
      </c>
      <c r="C1230" s="19">
        <v>22022039</v>
      </c>
      <c r="D1230" s="19" t="s">
        <v>954</v>
      </c>
      <c r="E1230" s="19" t="s">
        <v>1038</v>
      </c>
      <c r="F1230" s="19">
        <v>69</v>
      </c>
      <c r="G1230" s="19">
        <v>48</v>
      </c>
    </row>
    <row r="1231" spans="1:8" ht="12.75" customHeight="1" x14ac:dyDescent="0.25">
      <c r="A1231" s="19"/>
      <c r="B1231" s="19" t="s">
        <v>3168</v>
      </c>
      <c r="C1231" s="19">
        <v>22065218</v>
      </c>
      <c r="D1231" s="19" t="s">
        <v>903</v>
      </c>
      <c r="E1231" s="19" t="s">
        <v>3453</v>
      </c>
      <c r="F1231" s="19">
        <v>22</v>
      </c>
      <c r="G1231" s="19">
        <v>46</v>
      </c>
    </row>
    <row r="1232" spans="1:8" ht="12.75" customHeight="1" x14ac:dyDescent="0.25">
      <c r="A1232" s="19">
        <v>1</v>
      </c>
      <c r="B1232" s="19" t="s">
        <v>3190</v>
      </c>
      <c r="C1232" s="19">
        <v>22065024</v>
      </c>
      <c r="D1232" s="19" t="s">
        <v>3191</v>
      </c>
      <c r="E1232" s="19" t="s">
        <v>3192</v>
      </c>
      <c r="F1232" s="19">
        <v>0</v>
      </c>
      <c r="G1232" s="19">
        <v>308</v>
      </c>
    </row>
    <row r="1233" spans="1:7" ht="12.75" customHeight="1" x14ac:dyDescent="0.25">
      <c r="A1233" s="19">
        <v>2</v>
      </c>
      <c r="B1233" s="19" t="s">
        <v>3190</v>
      </c>
      <c r="C1233" s="19">
        <v>22071076</v>
      </c>
      <c r="D1233" s="19" t="s">
        <v>3193</v>
      </c>
      <c r="E1233" s="19" t="s">
        <v>359</v>
      </c>
      <c r="F1233" s="19">
        <v>71</v>
      </c>
      <c r="G1233" s="19">
        <v>48</v>
      </c>
    </row>
    <row r="1234" spans="1:7" ht="12.75" customHeight="1" x14ac:dyDescent="0.25">
      <c r="A1234" s="19">
        <v>3</v>
      </c>
      <c r="B1234" s="19" t="s">
        <v>3190</v>
      </c>
      <c r="C1234" s="19" t="s">
        <v>3194</v>
      </c>
      <c r="D1234" s="19" t="s">
        <v>697</v>
      </c>
      <c r="E1234" s="19" t="s">
        <v>3195</v>
      </c>
      <c r="F1234" s="19">
        <v>85</v>
      </c>
      <c r="G1234" s="19">
        <v>48</v>
      </c>
    </row>
    <row r="1235" spans="1:7" ht="12.75" customHeight="1" x14ac:dyDescent="0.25">
      <c r="A1235" s="19">
        <v>4</v>
      </c>
      <c r="B1235" s="19" t="s">
        <v>3190</v>
      </c>
      <c r="C1235" s="19">
        <v>22041003</v>
      </c>
      <c r="D1235" s="19" t="s">
        <v>2950</v>
      </c>
      <c r="E1235" s="19" t="s">
        <v>3196</v>
      </c>
      <c r="F1235" s="19">
        <v>82</v>
      </c>
      <c r="G1235" s="19">
        <v>46</v>
      </c>
    </row>
    <row r="1236" spans="1:7" ht="12.75" customHeight="1" x14ac:dyDescent="0.25">
      <c r="A1236" s="19">
        <v>5</v>
      </c>
      <c r="B1236" s="19" t="s">
        <v>3190</v>
      </c>
      <c r="C1236" s="19">
        <v>22065115</v>
      </c>
      <c r="D1236" s="19" t="s">
        <v>1646</v>
      </c>
      <c r="E1236" s="19" t="s">
        <v>1444</v>
      </c>
      <c r="F1236" s="19">
        <v>83</v>
      </c>
      <c r="G1236" s="19">
        <v>26</v>
      </c>
    </row>
    <row r="1237" spans="1:7" ht="12.75" customHeight="1" x14ac:dyDescent="0.25">
      <c r="A1237" s="19">
        <v>6</v>
      </c>
      <c r="B1237" s="19" t="s">
        <v>3190</v>
      </c>
      <c r="C1237" s="19">
        <v>22034005</v>
      </c>
      <c r="D1237" s="19" t="s">
        <v>373</v>
      </c>
      <c r="E1237" s="19" t="s">
        <v>279</v>
      </c>
      <c r="F1237" s="19">
        <v>70</v>
      </c>
      <c r="G1237" s="19">
        <v>48</v>
      </c>
    </row>
    <row r="1238" spans="1:7" ht="12.75" customHeight="1" x14ac:dyDescent="0.25">
      <c r="A1238" s="19">
        <v>7</v>
      </c>
      <c r="B1238" s="19" t="s">
        <v>3190</v>
      </c>
      <c r="C1238" s="19">
        <v>22033904</v>
      </c>
      <c r="D1238" s="19" t="s">
        <v>2002</v>
      </c>
      <c r="E1238" s="19" t="s">
        <v>3431</v>
      </c>
      <c r="F1238" s="19">
        <v>69</v>
      </c>
      <c r="G1238" s="19">
        <v>46</v>
      </c>
    </row>
    <row r="1239" spans="1:7" ht="12.75" customHeight="1" x14ac:dyDescent="0.25">
      <c r="A1239" s="19">
        <v>8</v>
      </c>
      <c r="B1239" s="19" t="s">
        <v>3190</v>
      </c>
      <c r="C1239" s="19">
        <v>22046024</v>
      </c>
      <c r="D1239" s="19" t="s">
        <v>3197</v>
      </c>
      <c r="E1239" s="19" t="s">
        <v>2091</v>
      </c>
      <c r="F1239" s="19">
        <v>85</v>
      </c>
      <c r="G1239" s="19">
        <v>36</v>
      </c>
    </row>
    <row r="1240" spans="1:7" ht="12.75" customHeight="1" x14ac:dyDescent="0.25">
      <c r="A1240" s="19">
        <v>9</v>
      </c>
      <c r="B1240" s="19" t="s">
        <v>3190</v>
      </c>
      <c r="C1240" s="19">
        <v>22024607</v>
      </c>
      <c r="D1240" s="19" t="s">
        <v>3427</v>
      </c>
      <c r="E1240" s="19" t="s">
        <v>3428</v>
      </c>
      <c r="F1240" s="19">
        <v>58</v>
      </c>
      <c r="G1240" s="19">
        <v>48</v>
      </c>
    </row>
    <row r="1241" spans="1:7" ht="12.75" customHeight="1" x14ac:dyDescent="0.25">
      <c r="A1241" s="19">
        <v>10</v>
      </c>
      <c r="B1241" s="19" t="s">
        <v>3190</v>
      </c>
      <c r="C1241" s="19" t="s">
        <v>3198</v>
      </c>
      <c r="D1241" s="19" t="s">
        <v>3199</v>
      </c>
      <c r="E1241" s="19" t="s">
        <v>1536</v>
      </c>
      <c r="F1241" s="19">
        <v>68</v>
      </c>
      <c r="G1241" s="19">
        <v>45</v>
      </c>
    </row>
    <row r="1242" spans="1:7" ht="12.75" customHeight="1" x14ac:dyDescent="0.25">
      <c r="A1242" s="19">
        <v>11</v>
      </c>
      <c r="B1242" s="19" t="s">
        <v>3190</v>
      </c>
      <c r="C1242" s="19" t="s">
        <v>3200</v>
      </c>
      <c r="D1242" s="19" t="s">
        <v>130</v>
      </c>
      <c r="E1242" s="19" t="s">
        <v>3201</v>
      </c>
      <c r="F1242" s="19">
        <v>76</v>
      </c>
      <c r="G1242" s="19">
        <v>47</v>
      </c>
    </row>
    <row r="1243" spans="1:7" ht="12.75" customHeight="1" x14ac:dyDescent="0.25">
      <c r="A1243" s="19">
        <v>12</v>
      </c>
      <c r="B1243" s="19" t="s">
        <v>3190</v>
      </c>
      <c r="C1243" s="19">
        <v>22072063</v>
      </c>
      <c r="D1243" s="19" t="s">
        <v>257</v>
      </c>
      <c r="E1243" s="19" t="s">
        <v>3202</v>
      </c>
      <c r="F1243" s="19">
        <v>0</v>
      </c>
      <c r="G1243" s="19">
        <v>308</v>
      </c>
    </row>
    <row r="1244" spans="1:7" ht="12.75" customHeight="1" x14ac:dyDescent="0.25">
      <c r="A1244" s="19">
        <v>13</v>
      </c>
      <c r="B1244" s="19" t="s">
        <v>3190</v>
      </c>
      <c r="C1244" s="19">
        <v>22024701</v>
      </c>
      <c r="D1244" s="19" t="s">
        <v>2008</v>
      </c>
      <c r="E1244" s="19" t="s">
        <v>266</v>
      </c>
      <c r="F1244" s="19">
        <v>0</v>
      </c>
      <c r="G1244" s="19">
        <v>308</v>
      </c>
    </row>
    <row r="1245" spans="1:7" ht="12.75" customHeight="1" x14ac:dyDescent="0.25">
      <c r="A1245" s="19">
        <v>14</v>
      </c>
      <c r="B1245" s="19" t="s">
        <v>3190</v>
      </c>
      <c r="C1245" s="19">
        <v>22024003</v>
      </c>
      <c r="D1245" s="19" t="s">
        <v>2669</v>
      </c>
      <c r="E1245" s="19" t="s">
        <v>127</v>
      </c>
      <c r="F1245" s="19">
        <v>57</v>
      </c>
      <c r="G1245" s="19">
        <v>44</v>
      </c>
    </row>
    <row r="1246" spans="1:7" ht="12.75" customHeight="1" x14ac:dyDescent="0.25">
      <c r="A1246" s="19">
        <v>15</v>
      </c>
      <c r="B1246" s="19" t="s">
        <v>3190</v>
      </c>
      <c r="C1246" s="19">
        <v>22024054</v>
      </c>
      <c r="D1246" s="19" t="s">
        <v>1231</v>
      </c>
      <c r="E1246" s="19" t="s">
        <v>3203</v>
      </c>
      <c r="F1246" s="19">
        <v>61</v>
      </c>
      <c r="G1246" s="19">
        <v>44</v>
      </c>
    </row>
    <row r="1247" spans="1:7" ht="12.75" customHeight="1" x14ac:dyDescent="0.25">
      <c r="A1247" s="19">
        <v>16</v>
      </c>
      <c r="B1247" s="19" t="s">
        <v>3190</v>
      </c>
      <c r="C1247" s="19">
        <v>22071016</v>
      </c>
      <c r="D1247" s="19" t="s">
        <v>3204</v>
      </c>
      <c r="E1247" s="19" t="s">
        <v>902</v>
      </c>
      <c r="F1247" s="19">
        <v>67</v>
      </c>
      <c r="G1247" s="19">
        <v>48</v>
      </c>
    </row>
    <row r="1248" spans="1:7" ht="12.75" customHeight="1" x14ac:dyDescent="0.25">
      <c r="A1248" s="19">
        <v>17</v>
      </c>
      <c r="B1248" s="19" t="s">
        <v>3190</v>
      </c>
      <c r="C1248" s="19">
        <v>22011051</v>
      </c>
      <c r="D1248" s="19" t="s">
        <v>3205</v>
      </c>
      <c r="E1248" s="19" t="s">
        <v>2273</v>
      </c>
      <c r="F1248" s="19">
        <v>80</v>
      </c>
      <c r="G1248" s="19">
        <v>45</v>
      </c>
    </row>
    <row r="1249" spans="1:7" ht="12.75" customHeight="1" x14ac:dyDescent="0.25">
      <c r="A1249" s="19">
        <v>18</v>
      </c>
      <c r="B1249" s="19" t="s">
        <v>3190</v>
      </c>
      <c r="C1249" s="19">
        <v>22065026</v>
      </c>
      <c r="D1249" s="19" t="s">
        <v>3206</v>
      </c>
      <c r="E1249" s="19" t="s">
        <v>96</v>
      </c>
      <c r="F1249" s="19">
        <v>78</v>
      </c>
      <c r="G1249" s="19">
        <v>43</v>
      </c>
    </row>
    <row r="1250" spans="1:7" ht="12.75" customHeight="1" x14ac:dyDescent="0.25">
      <c r="A1250" s="19">
        <v>19</v>
      </c>
      <c r="B1250" s="19" t="s">
        <v>3190</v>
      </c>
      <c r="C1250" s="19" t="s">
        <v>3207</v>
      </c>
      <c r="D1250" s="19" t="s">
        <v>2381</v>
      </c>
      <c r="E1250" s="19" t="s">
        <v>3208</v>
      </c>
      <c r="F1250" s="19">
        <v>72</v>
      </c>
      <c r="G1250" s="19">
        <v>45</v>
      </c>
    </row>
    <row r="1251" spans="1:7" ht="12.75" customHeight="1" x14ac:dyDescent="0.25">
      <c r="A1251" s="19">
        <v>20</v>
      </c>
      <c r="B1251" s="19" t="s">
        <v>3190</v>
      </c>
      <c r="C1251" s="19">
        <v>22031043</v>
      </c>
      <c r="D1251" s="19" t="s">
        <v>1532</v>
      </c>
      <c r="E1251" s="19" t="s">
        <v>2625</v>
      </c>
      <c r="F1251" s="19">
        <v>67</v>
      </c>
      <c r="G1251" s="19">
        <v>49</v>
      </c>
    </row>
    <row r="1252" spans="1:7" ht="12.75" customHeight="1" x14ac:dyDescent="0.25">
      <c r="A1252" s="19">
        <v>21</v>
      </c>
      <c r="B1252" s="19" t="s">
        <v>3190</v>
      </c>
      <c r="C1252" s="19">
        <v>22071023</v>
      </c>
      <c r="D1252" s="19" t="s">
        <v>3209</v>
      </c>
      <c r="E1252" s="19" t="s">
        <v>970</v>
      </c>
      <c r="F1252" s="19">
        <v>63</v>
      </c>
      <c r="G1252" s="19">
        <v>49</v>
      </c>
    </row>
    <row r="1253" spans="1:7" ht="12.75" customHeight="1" x14ac:dyDescent="0.25">
      <c r="A1253" s="19">
        <v>22</v>
      </c>
      <c r="B1253" s="19" t="s">
        <v>3190</v>
      </c>
      <c r="C1253" s="19" t="s">
        <v>3210</v>
      </c>
      <c r="D1253" s="19" t="s">
        <v>1399</v>
      </c>
      <c r="E1253" s="19" t="s">
        <v>2975</v>
      </c>
      <c r="F1253" s="19">
        <v>70</v>
      </c>
      <c r="G1253" s="19">
        <v>48</v>
      </c>
    </row>
    <row r="1254" spans="1:7" ht="12.75" customHeight="1" x14ac:dyDescent="0.25">
      <c r="A1254" s="19">
        <v>23</v>
      </c>
      <c r="B1254" s="19" t="s">
        <v>3190</v>
      </c>
      <c r="C1254" s="19">
        <v>22073038</v>
      </c>
      <c r="D1254" s="19" t="s">
        <v>3211</v>
      </c>
      <c r="E1254" s="19" t="s">
        <v>974</v>
      </c>
      <c r="F1254" s="19">
        <v>85</v>
      </c>
      <c r="G1254" s="19">
        <v>48</v>
      </c>
    </row>
    <row r="1255" spans="1:7" ht="12.75" customHeight="1" x14ac:dyDescent="0.25">
      <c r="A1255" s="19">
        <v>24</v>
      </c>
      <c r="B1255" s="19" t="s">
        <v>3190</v>
      </c>
      <c r="C1255" s="19" t="s">
        <v>3212</v>
      </c>
      <c r="D1255" s="19" t="s">
        <v>11</v>
      </c>
      <c r="E1255" s="19" t="s">
        <v>3213</v>
      </c>
      <c r="F1255" s="19">
        <v>67</v>
      </c>
      <c r="G1255" s="19">
        <v>36</v>
      </c>
    </row>
    <row r="1256" spans="1:7" ht="12.75" customHeight="1" x14ac:dyDescent="0.25">
      <c r="A1256" s="19">
        <v>25</v>
      </c>
      <c r="B1256" s="19" t="s">
        <v>3190</v>
      </c>
      <c r="C1256" s="19" t="s">
        <v>3214</v>
      </c>
      <c r="D1256" s="19" t="s">
        <v>24</v>
      </c>
      <c r="E1256" s="19" t="s">
        <v>144</v>
      </c>
      <c r="F1256" s="19">
        <v>57</v>
      </c>
      <c r="G1256" s="19">
        <v>40</v>
      </c>
    </row>
    <row r="1257" spans="1:7" ht="12.75" customHeight="1" x14ac:dyDescent="0.25">
      <c r="A1257" s="19">
        <v>26</v>
      </c>
      <c r="B1257" s="19" t="s">
        <v>3190</v>
      </c>
      <c r="C1257" s="19">
        <v>22015025</v>
      </c>
      <c r="D1257" s="19" t="s">
        <v>687</v>
      </c>
      <c r="E1257" s="19" t="s">
        <v>1235</v>
      </c>
      <c r="F1257" s="19">
        <v>77</v>
      </c>
      <c r="G1257" s="19">
        <v>48</v>
      </c>
    </row>
    <row r="1258" spans="1:7" ht="12.75" customHeight="1" x14ac:dyDescent="0.25">
      <c r="A1258" s="19">
        <v>27</v>
      </c>
      <c r="B1258" s="19" t="s">
        <v>3190</v>
      </c>
      <c r="C1258" s="19">
        <v>22051012</v>
      </c>
      <c r="D1258" s="19" t="s">
        <v>3215</v>
      </c>
      <c r="E1258" s="19" t="s">
        <v>3216</v>
      </c>
      <c r="F1258" s="19">
        <v>72</v>
      </c>
      <c r="G1258" s="19">
        <v>34</v>
      </c>
    </row>
    <row r="1259" spans="1:7" ht="12.75" customHeight="1" x14ac:dyDescent="0.25">
      <c r="A1259" s="19"/>
      <c r="B1259" s="19" t="s">
        <v>3190</v>
      </c>
      <c r="C1259" s="19">
        <v>22065219</v>
      </c>
      <c r="D1259" s="19" t="s">
        <v>673</v>
      </c>
      <c r="E1259" s="19" t="s">
        <v>323</v>
      </c>
      <c r="F1259" s="19">
        <v>0</v>
      </c>
      <c r="G1259" s="19">
        <v>188</v>
      </c>
    </row>
    <row r="1260" spans="1:7" ht="12.75" customHeight="1" x14ac:dyDescent="0.25">
      <c r="A1260" s="19">
        <v>1</v>
      </c>
      <c r="B1260" s="19" t="s">
        <v>3217</v>
      </c>
      <c r="C1260" s="19" t="s">
        <v>3218</v>
      </c>
      <c r="D1260" s="19" t="s">
        <v>3219</v>
      </c>
      <c r="E1260" s="19" t="s">
        <v>534</v>
      </c>
      <c r="F1260" s="19">
        <v>70</v>
      </c>
      <c r="G1260" s="19">
        <v>48</v>
      </c>
    </row>
    <row r="1261" spans="1:7" ht="12.75" customHeight="1" x14ac:dyDescent="0.25">
      <c r="A1261" s="19">
        <v>2</v>
      </c>
      <c r="B1261" s="19" t="s">
        <v>3217</v>
      </c>
      <c r="C1261" s="19" t="s">
        <v>3220</v>
      </c>
      <c r="D1261" s="19" t="s">
        <v>3221</v>
      </c>
      <c r="E1261" s="19" t="s">
        <v>3222</v>
      </c>
      <c r="F1261" s="19">
        <v>67</v>
      </c>
      <c r="G1261" s="19">
        <v>49</v>
      </c>
    </row>
    <row r="1262" spans="1:7" ht="12.75" customHeight="1" x14ac:dyDescent="0.25">
      <c r="A1262" s="19">
        <v>3</v>
      </c>
      <c r="B1262" s="19" t="s">
        <v>3217</v>
      </c>
      <c r="C1262" s="19" t="s">
        <v>3223</v>
      </c>
      <c r="D1262" s="19" t="s">
        <v>693</v>
      </c>
      <c r="E1262" s="19" t="s">
        <v>3224</v>
      </c>
      <c r="F1262" s="19">
        <v>0</v>
      </c>
      <c r="G1262" s="19">
        <v>303</v>
      </c>
    </row>
    <row r="1263" spans="1:7" ht="12.75" customHeight="1" x14ac:dyDescent="0.25">
      <c r="A1263" s="19">
        <v>4</v>
      </c>
      <c r="B1263" s="19" t="s">
        <v>3217</v>
      </c>
      <c r="C1263" s="19">
        <v>22056801</v>
      </c>
      <c r="D1263" s="19" t="s">
        <v>3700</v>
      </c>
      <c r="E1263" s="19" t="s">
        <v>1687</v>
      </c>
      <c r="F1263" s="19" t="e">
        <v>#N/A</v>
      </c>
      <c r="G1263" s="19" t="e">
        <v>#N/A</v>
      </c>
    </row>
    <row r="1264" spans="1:7" ht="12.75" customHeight="1" x14ac:dyDescent="0.25">
      <c r="A1264" s="19">
        <v>5</v>
      </c>
      <c r="B1264" s="19" t="s">
        <v>3217</v>
      </c>
      <c r="C1264" s="19">
        <v>22052062</v>
      </c>
      <c r="D1264" s="19" t="s">
        <v>3225</v>
      </c>
      <c r="E1264" s="19" t="s">
        <v>3226</v>
      </c>
      <c r="F1264" s="19">
        <v>85</v>
      </c>
      <c r="G1264" s="19">
        <v>34</v>
      </c>
    </row>
    <row r="1265" spans="1:8" ht="12.75" customHeight="1" x14ac:dyDescent="0.25">
      <c r="A1265" s="19">
        <v>6</v>
      </c>
      <c r="B1265" s="19" t="s">
        <v>3217</v>
      </c>
      <c r="C1265" s="19">
        <v>22022010</v>
      </c>
      <c r="D1265" s="19" t="s">
        <v>650</v>
      </c>
      <c r="E1265" s="19" t="s">
        <v>3227</v>
      </c>
      <c r="F1265" s="19">
        <v>79</v>
      </c>
      <c r="G1265" s="19">
        <v>45</v>
      </c>
    </row>
    <row r="1266" spans="1:8" ht="12.75" customHeight="1" x14ac:dyDescent="0.25">
      <c r="A1266" s="19">
        <v>7</v>
      </c>
      <c r="B1266" s="19" t="s">
        <v>3217</v>
      </c>
      <c r="C1266" s="19">
        <v>22031035</v>
      </c>
      <c r="D1266" s="19" t="s">
        <v>420</v>
      </c>
      <c r="E1266" s="19" t="s">
        <v>338</v>
      </c>
      <c r="F1266" s="19">
        <v>86</v>
      </c>
      <c r="G1266" s="19">
        <v>49</v>
      </c>
      <c r="H1266" s="18" t="s">
        <v>3669</v>
      </c>
    </row>
    <row r="1267" spans="1:8" ht="12.75" customHeight="1" x14ac:dyDescent="0.25">
      <c r="A1267" s="19">
        <v>8</v>
      </c>
      <c r="B1267" s="19" t="s">
        <v>3217</v>
      </c>
      <c r="C1267" s="19">
        <v>22023611</v>
      </c>
      <c r="D1267" s="19" t="s">
        <v>768</v>
      </c>
      <c r="E1267" s="19" t="s">
        <v>20</v>
      </c>
      <c r="F1267" s="19">
        <v>72</v>
      </c>
      <c r="G1267" s="19">
        <v>49</v>
      </c>
    </row>
    <row r="1268" spans="1:8" ht="12.75" customHeight="1" x14ac:dyDescent="0.25">
      <c r="A1268" s="19">
        <v>9</v>
      </c>
      <c r="B1268" s="19" t="s">
        <v>3217</v>
      </c>
      <c r="C1268" s="19">
        <v>22072062</v>
      </c>
      <c r="D1268" s="19" t="s">
        <v>1646</v>
      </c>
      <c r="E1268" s="19" t="s">
        <v>3228</v>
      </c>
      <c r="F1268" s="19">
        <v>0</v>
      </c>
      <c r="G1268" s="19">
        <v>217</v>
      </c>
    </row>
    <row r="1269" spans="1:8" ht="12.75" customHeight="1" x14ac:dyDescent="0.25">
      <c r="A1269" s="19">
        <v>10</v>
      </c>
      <c r="B1269" s="19" t="s">
        <v>3217</v>
      </c>
      <c r="C1269" s="19">
        <v>22056049</v>
      </c>
      <c r="D1269" s="19" t="s">
        <v>373</v>
      </c>
      <c r="E1269" s="19" t="s">
        <v>260</v>
      </c>
      <c r="F1269" s="19">
        <v>77</v>
      </c>
      <c r="G1269" s="19">
        <v>49</v>
      </c>
    </row>
    <row r="1270" spans="1:8" ht="12.75" customHeight="1" x14ac:dyDescent="0.25">
      <c r="A1270" s="19">
        <v>11</v>
      </c>
      <c r="B1270" s="19" t="s">
        <v>3217</v>
      </c>
      <c r="C1270" s="19">
        <v>22046015</v>
      </c>
      <c r="D1270" s="19" t="s">
        <v>58</v>
      </c>
      <c r="E1270" s="19" t="s">
        <v>929</v>
      </c>
      <c r="F1270" s="19">
        <v>76</v>
      </c>
      <c r="G1270" s="19">
        <v>32</v>
      </c>
    </row>
    <row r="1271" spans="1:8" ht="12.75" customHeight="1" x14ac:dyDescent="0.25">
      <c r="A1271" s="19">
        <v>12</v>
      </c>
      <c r="B1271" s="19" t="s">
        <v>3217</v>
      </c>
      <c r="C1271" s="19">
        <v>22091029</v>
      </c>
      <c r="D1271" s="19" t="s">
        <v>3229</v>
      </c>
      <c r="E1271" s="19" t="s">
        <v>686</v>
      </c>
      <c r="F1271" s="19">
        <v>0</v>
      </c>
      <c r="G1271" s="19">
        <v>289</v>
      </c>
    </row>
    <row r="1272" spans="1:8" ht="12.75" customHeight="1" x14ac:dyDescent="0.25">
      <c r="A1272" s="19">
        <v>13</v>
      </c>
      <c r="B1272" s="19" t="s">
        <v>3217</v>
      </c>
      <c r="C1272" s="19" t="s">
        <v>3230</v>
      </c>
      <c r="D1272" s="19" t="s">
        <v>257</v>
      </c>
      <c r="E1272" s="19" t="s">
        <v>49</v>
      </c>
      <c r="F1272" s="19">
        <v>74</v>
      </c>
      <c r="G1272" s="19">
        <v>48</v>
      </c>
    </row>
    <row r="1273" spans="1:8" ht="12.75" customHeight="1" x14ac:dyDescent="0.25">
      <c r="A1273" s="19">
        <v>14</v>
      </c>
      <c r="B1273" s="19" t="s">
        <v>3217</v>
      </c>
      <c r="C1273" s="19">
        <v>22033047</v>
      </c>
      <c r="D1273" s="19" t="s">
        <v>379</v>
      </c>
      <c r="E1273" s="19" t="s">
        <v>463</v>
      </c>
      <c r="F1273" s="19">
        <v>65</v>
      </c>
      <c r="G1273" s="19">
        <v>45</v>
      </c>
    </row>
    <row r="1274" spans="1:8" ht="12.75" customHeight="1" x14ac:dyDescent="0.25">
      <c r="A1274" s="19">
        <v>15</v>
      </c>
      <c r="B1274" s="19" t="s">
        <v>3217</v>
      </c>
      <c r="C1274" s="19" t="s">
        <v>3231</v>
      </c>
      <c r="D1274" s="19" t="s">
        <v>2669</v>
      </c>
      <c r="E1274" s="19" t="s">
        <v>3232</v>
      </c>
      <c r="F1274" s="19">
        <v>74</v>
      </c>
      <c r="G1274" s="19">
        <v>44</v>
      </c>
    </row>
    <row r="1275" spans="1:8" ht="12.75" customHeight="1" x14ac:dyDescent="0.25">
      <c r="A1275" s="19">
        <v>16</v>
      </c>
      <c r="B1275" s="19" t="s">
        <v>3217</v>
      </c>
      <c r="C1275" s="19">
        <v>22052005</v>
      </c>
      <c r="D1275" s="19" t="s">
        <v>788</v>
      </c>
      <c r="E1275" s="19" t="s">
        <v>3233</v>
      </c>
      <c r="F1275" s="19">
        <v>0</v>
      </c>
      <c r="G1275" s="19">
        <v>303</v>
      </c>
    </row>
    <row r="1276" spans="1:8" ht="12.75" customHeight="1" x14ac:dyDescent="0.25">
      <c r="A1276" s="19">
        <v>17</v>
      </c>
      <c r="B1276" s="19" t="s">
        <v>3217</v>
      </c>
      <c r="C1276" s="19">
        <v>22035929</v>
      </c>
      <c r="D1276" s="19" t="s">
        <v>3701</v>
      </c>
      <c r="E1276" s="19" t="s">
        <v>3702</v>
      </c>
      <c r="F1276" s="19" t="e">
        <v>#N/A</v>
      </c>
      <c r="G1276" s="19" t="e">
        <v>#N/A</v>
      </c>
    </row>
    <row r="1277" spans="1:8" ht="12.75" customHeight="1" x14ac:dyDescent="0.25">
      <c r="A1277" s="19">
        <v>18</v>
      </c>
      <c r="B1277" s="19" t="s">
        <v>3217</v>
      </c>
      <c r="C1277" s="19">
        <v>22042034</v>
      </c>
      <c r="D1277" s="19" t="s">
        <v>1856</v>
      </c>
      <c r="E1277" s="19" t="s">
        <v>127</v>
      </c>
      <c r="F1277" s="19" t="e">
        <v>#N/A</v>
      </c>
      <c r="G1277" s="19" t="e">
        <v>#N/A</v>
      </c>
    </row>
    <row r="1278" spans="1:8" ht="12.75" customHeight="1" x14ac:dyDescent="0.25">
      <c r="A1278" s="19">
        <v>19</v>
      </c>
      <c r="B1278" s="19" t="s">
        <v>3217</v>
      </c>
      <c r="C1278" s="19">
        <v>22065109</v>
      </c>
      <c r="D1278" s="19" t="s">
        <v>3205</v>
      </c>
      <c r="E1278" s="19" t="s">
        <v>3234</v>
      </c>
      <c r="F1278" s="19">
        <v>92</v>
      </c>
      <c r="G1278" s="19">
        <v>43</v>
      </c>
    </row>
    <row r="1279" spans="1:8" ht="12.75" customHeight="1" x14ac:dyDescent="0.25">
      <c r="A1279" s="19">
        <v>20</v>
      </c>
      <c r="B1279" s="19" t="s">
        <v>3217</v>
      </c>
      <c r="C1279" s="19">
        <v>22065045</v>
      </c>
      <c r="D1279" s="19" t="s">
        <v>3235</v>
      </c>
      <c r="E1279" s="19" t="s">
        <v>20</v>
      </c>
      <c r="F1279" s="19">
        <v>78</v>
      </c>
      <c r="G1279" s="19">
        <v>46</v>
      </c>
    </row>
    <row r="1280" spans="1:8" ht="12.75" customHeight="1" x14ac:dyDescent="0.25">
      <c r="A1280" s="19">
        <v>21</v>
      </c>
      <c r="B1280" s="19" t="s">
        <v>3217</v>
      </c>
      <c r="C1280" s="19">
        <v>22091002</v>
      </c>
      <c r="D1280" s="19" t="s">
        <v>150</v>
      </c>
      <c r="E1280" s="19" t="s">
        <v>3236</v>
      </c>
      <c r="F1280" s="19">
        <v>94</v>
      </c>
      <c r="G1280" s="19">
        <v>48</v>
      </c>
    </row>
    <row r="1281" spans="1:8" ht="12.75" customHeight="1" x14ac:dyDescent="0.25">
      <c r="A1281" s="19">
        <v>22</v>
      </c>
      <c r="B1281" s="19" t="s">
        <v>3217</v>
      </c>
      <c r="C1281" s="19">
        <v>22031702</v>
      </c>
      <c r="D1281" s="19" t="s">
        <v>1134</v>
      </c>
      <c r="E1281" s="19" t="s">
        <v>3054</v>
      </c>
      <c r="F1281" s="19">
        <v>58</v>
      </c>
      <c r="G1281" s="19">
        <v>49</v>
      </c>
    </row>
    <row r="1282" spans="1:8" ht="12.75" customHeight="1" x14ac:dyDescent="0.25">
      <c r="A1282" s="19">
        <v>23</v>
      </c>
      <c r="B1282" s="19" t="s">
        <v>3217</v>
      </c>
      <c r="C1282" s="19">
        <v>22031057</v>
      </c>
      <c r="D1282" s="19" t="s">
        <v>275</v>
      </c>
      <c r="E1282" s="19" t="s">
        <v>323</v>
      </c>
      <c r="F1282" s="19">
        <v>0</v>
      </c>
      <c r="G1282" s="19">
        <v>250</v>
      </c>
    </row>
    <row r="1283" spans="1:8" ht="12.75" customHeight="1" x14ac:dyDescent="0.25">
      <c r="A1283" s="19">
        <v>24</v>
      </c>
      <c r="B1283" s="19" t="s">
        <v>3217</v>
      </c>
      <c r="C1283" s="19">
        <v>22054089</v>
      </c>
      <c r="D1283" s="19" t="s">
        <v>360</v>
      </c>
      <c r="E1283" s="19" t="s">
        <v>268</v>
      </c>
      <c r="F1283" s="19">
        <v>64</v>
      </c>
      <c r="G1283" s="19">
        <v>46</v>
      </c>
    </row>
    <row r="1284" spans="1:8" ht="12.75" customHeight="1" x14ac:dyDescent="0.25">
      <c r="A1284" s="19">
        <v>25</v>
      </c>
      <c r="B1284" s="19" t="s">
        <v>3217</v>
      </c>
      <c r="C1284" s="19">
        <v>22042104</v>
      </c>
      <c r="D1284" s="19" t="s">
        <v>1766</v>
      </c>
      <c r="E1284" s="19" t="s">
        <v>260</v>
      </c>
      <c r="F1284" s="19">
        <v>63</v>
      </c>
      <c r="G1284" s="19">
        <v>43</v>
      </c>
    </row>
    <row r="1285" spans="1:8" ht="12.75" customHeight="1" x14ac:dyDescent="0.25">
      <c r="A1285" s="19">
        <v>26</v>
      </c>
      <c r="B1285" s="19" t="s">
        <v>3217</v>
      </c>
      <c r="C1285" s="19">
        <v>22016028</v>
      </c>
      <c r="D1285" s="19" t="s">
        <v>1676</v>
      </c>
      <c r="E1285" s="19" t="s">
        <v>3237</v>
      </c>
      <c r="F1285" s="19">
        <v>87</v>
      </c>
      <c r="G1285" s="19">
        <v>49</v>
      </c>
    </row>
    <row r="1286" spans="1:8" ht="12.75" customHeight="1" x14ac:dyDescent="0.25">
      <c r="A1286" s="19">
        <v>27</v>
      </c>
      <c r="B1286" s="19" t="s">
        <v>3217</v>
      </c>
      <c r="C1286" s="19">
        <v>22031059</v>
      </c>
      <c r="D1286" s="19" t="s">
        <v>3238</v>
      </c>
      <c r="E1286" s="19" t="s">
        <v>3239</v>
      </c>
      <c r="F1286" s="19">
        <v>75</v>
      </c>
      <c r="G1286" s="19">
        <v>48</v>
      </c>
    </row>
    <row r="1287" spans="1:8" ht="12.75" customHeight="1" x14ac:dyDescent="0.25">
      <c r="A1287" s="19">
        <v>28</v>
      </c>
      <c r="B1287" s="19" t="s">
        <v>3217</v>
      </c>
      <c r="C1287" s="19">
        <v>22041004</v>
      </c>
      <c r="D1287" s="19" t="s">
        <v>239</v>
      </c>
      <c r="E1287" s="19" t="s">
        <v>3240</v>
      </c>
      <c r="F1287" s="19">
        <v>69</v>
      </c>
      <c r="G1287" s="19">
        <v>31</v>
      </c>
    </row>
    <row r="1288" spans="1:8" ht="12.75" customHeight="1" x14ac:dyDescent="0.25">
      <c r="A1288" s="19">
        <v>29</v>
      </c>
      <c r="B1288" s="19" t="s">
        <v>3217</v>
      </c>
      <c r="C1288" s="19">
        <v>22065220</v>
      </c>
      <c r="D1288" s="19" t="s">
        <v>2934</v>
      </c>
      <c r="E1288" s="19" t="s">
        <v>1819</v>
      </c>
      <c r="F1288" s="19">
        <v>0</v>
      </c>
      <c r="G1288" s="19">
        <v>188</v>
      </c>
    </row>
    <row r="1289" spans="1:8" ht="12.75" customHeight="1" x14ac:dyDescent="0.25">
      <c r="A1289" s="19">
        <v>1</v>
      </c>
      <c r="B1289" s="19" t="s">
        <v>3241</v>
      </c>
      <c r="C1289" s="19">
        <v>22071096</v>
      </c>
      <c r="D1289" s="19" t="s">
        <v>3242</v>
      </c>
      <c r="E1289" s="19" t="s">
        <v>3243</v>
      </c>
      <c r="F1289" s="19">
        <v>92</v>
      </c>
      <c r="G1289" s="19">
        <v>42</v>
      </c>
    </row>
    <row r="1290" spans="1:8" ht="12.75" customHeight="1" x14ac:dyDescent="0.25">
      <c r="A1290" s="19">
        <v>2</v>
      </c>
      <c r="B1290" s="19" t="s">
        <v>3241</v>
      </c>
      <c r="C1290" s="19">
        <v>22033701</v>
      </c>
      <c r="D1290" s="19" t="s">
        <v>202</v>
      </c>
      <c r="E1290" s="19" t="s">
        <v>3571</v>
      </c>
      <c r="F1290" s="19">
        <v>0</v>
      </c>
      <c r="G1290" s="19">
        <v>279</v>
      </c>
    </row>
    <row r="1291" spans="1:8" ht="12.75" customHeight="1" x14ac:dyDescent="0.25">
      <c r="A1291" s="19">
        <v>3</v>
      </c>
      <c r="B1291" s="19" t="s">
        <v>3241</v>
      </c>
      <c r="C1291" s="19">
        <v>22031067</v>
      </c>
      <c r="D1291" s="19" t="s">
        <v>9</v>
      </c>
      <c r="E1291" s="19" t="s">
        <v>3244</v>
      </c>
      <c r="F1291" s="19">
        <v>78</v>
      </c>
      <c r="G1291" s="19">
        <v>36</v>
      </c>
    </row>
    <row r="1292" spans="1:8" ht="12.75" customHeight="1" x14ac:dyDescent="0.25">
      <c r="A1292" s="19">
        <v>4</v>
      </c>
      <c r="B1292" s="19" t="s">
        <v>3241</v>
      </c>
      <c r="C1292" s="19">
        <v>22023039</v>
      </c>
      <c r="D1292" s="19" t="s">
        <v>743</v>
      </c>
      <c r="E1292" s="19" t="s">
        <v>2289</v>
      </c>
      <c r="F1292" s="19">
        <v>71</v>
      </c>
      <c r="G1292" s="19">
        <v>40</v>
      </c>
    </row>
    <row r="1293" spans="1:8" ht="12.75" customHeight="1" x14ac:dyDescent="0.25">
      <c r="A1293" s="19">
        <v>5</v>
      </c>
      <c r="B1293" s="19" t="s">
        <v>3241</v>
      </c>
      <c r="C1293" s="19">
        <v>22022056</v>
      </c>
      <c r="D1293" s="19" t="s">
        <v>33</v>
      </c>
      <c r="E1293" s="19" t="s">
        <v>2072</v>
      </c>
      <c r="F1293" s="19">
        <v>44</v>
      </c>
      <c r="G1293" s="19">
        <v>50</v>
      </c>
    </row>
    <row r="1294" spans="1:8" ht="12.75" customHeight="1" x14ac:dyDescent="0.25">
      <c r="A1294" s="19">
        <v>6</v>
      </c>
      <c r="B1294" s="19" t="s">
        <v>3241</v>
      </c>
      <c r="C1294" s="19">
        <v>22072073</v>
      </c>
      <c r="D1294" s="19" t="s">
        <v>3245</v>
      </c>
      <c r="E1294" s="19" t="s">
        <v>3246</v>
      </c>
      <c r="F1294" s="19">
        <v>64</v>
      </c>
      <c r="G1294" s="19">
        <v>48</v>
      </c>
    </row>
    <row r="1295" spans="1:8" ht="12.75" customHeight="1" x14ac:dyDescent="0.25">
      <c r="A1295" s="19">
        <v>7</v>
      </c>
      <c r="B1295" s="19" t="s">
        <v>3241</v>
      </c>
      <c r="C1295" s="19">
        <v>22054074</v>
      </c>
      <c r="D1295" s="19" t="s">
        <v>650</v>
      </c>
      <c r="E1295" s="19" t="s">
        <v>377</v>
      </c>
      <c r="F1295" s="19">
        <v>75</v>
      </c>
      <c r="G1295" s="19">
        <v>46</v>
      </c>
      <c r="H1295" s="18" t="s">
        <v>3669</v>
      </c>
    </row>
    <row r="1296" spans="1:8" ht="12.75" customHeight="1" x14ac:dyDescent="0.25">
      <c r="A1296" s="19">
        <v>8</v>
      </c>
      <c r="B1296" s="19" t="s">
        <v>3241</v>
      </c>
      <c r="C1296" s="19">
        <v>22022050</v>
      </c>
      <c r="D1296" s="19" t="s">
        <v>1110</v>
      </c>
      <c r="E1296" s="19" t="s">
        <v>3247</v>
      </c>
      <c r="F1296" s="19">
        <v>67</v>
      </c>
      <c r="G1296" s="19">
        <v>47</v>
      </c>
    </row>
    <row r="1297" spans="1:7" ht="12.75" customHeight="1" x14ac:dyDescent="0.25">
      <c r="A1297" s="19">
        <v>9</v>
      </c>
      <c r="B1297" s="19" t="s">
        <v>3241</v>
      </c>
      <c r="C1297" s="19">
        <v>22091037</v>
      </c>
      <c r="D1297" s="19" t="s">
        <v>1646</v>
      </c>
      <c r="E1297" s="19" t="s">
        <v>3248</v>
      </c>
      <c r="F1297" s="19">
        <v>82</v>
      </c>
      <c r="G1297" s="19">
        <v>42</v>
      </c>
    </row>
    <row r="1298" spans="1:7" ht="12.75" customHeight="1" x14ac:dyDescent="0.25">
      <c r="A1298" s="19">
        <v>10</v>
      </c>
      <c r="B1298" s="19" t="s">
        <v>3241</v>
      </c>
      <c r="C1298" s="19" t="s">
        <v>3249</v>
      </c>
      <c r="D1298" s="19" t="s">
        <v>373</v>
      </c>
      <c r="E1298" s="19" t="s">
        <v>3250</v>
      </c>
      <c r="F1298" s="19">
        <v>86</v>
      </c>
      <c r="G1298" s="19">
        <v>49</v>
      </c>
    </row>
    <row r="1299" spans="1:7" ht="12.75" customHeight="1" x14ac:dyDescent="0.25">
      <c r="A1299" s="19">
        <v>11</v>
      </c>
      <c r="B1299" s="19" t="s">
        <v>3241</v>
      </c>
      <c r="C1299" s="19">
        <v>22049039</v>
      </c>
      <c r="D1299" s="19" t="s">
        <v>3251</v>
      </c>
      <c r="E1299" s="19" t="s">
        <v>1357</v>
      </c>
      <c r="F1299" s="19">
        <v>70</v>
      </c>
      <c r="G1299" s="19">
        <v>50</v>
      </c>
    </row>
    <row r="1300" spans="1:7" ht="12.75" customHeight="1" x14ac:dyDescent="0.25">
      <c r="A1300" s="19">
        <v>12</v>
      </c>
      <c r="B1300" s="19" t="s">
        <v>3241</v>
      </c>
      <c r="C1300" s="19">
        <v>22091038</v>
      </c>
      <c r="D1300" s="19" t="s">
        <v>3252</v>
      </c>
      <c r="E1300" s="19" t="s">
        <v>970</v>
      </c>
      <c r="F1300" s="19">
        <v>72</v>
      </c>
      <c r="G1300" s="19">
        <v>38</v>
      </c>
    </row>
    <row r="1301" spans="1:7" ht="12.75" customHeight="1" x14ac:dyDescent="0.25">
      <c r="A1301" s="19">
        <v>13</v>
      </c>
      <c r="B1301" s="19" t="s">
        <v>3241</v>
      </c>
      <c r="C1301" s="19">
        <v>22012127</v>
      </c>
      <c r="D1301" s="19" t="s">
        <v>3253</v>
      </c>
      <c r="E1301" s="19" t="s">
        <v>1435</v>
      </c>
      <c r="F1301" s="19">
        <v>76</v>
      </c>
      <c r="G1301" s="19">
        <v>50</v>
      </c>
    </row>
    <row r="1302" spans="1:7" ht="12.75" customHeight="1" x14ac:dyDescent="0.25">
      <c r="A1302" s="19">
        <v>14</v>
      </c>
      <c r="B1302" s="19" t="s">
        <v>3241</v>
      </c>
      <c r="C1302" s="19">
        <v>22017011</v>
      </c>
      <c r="D1302" s="19" t="s">
        <v>3254</v>
      </c>
      <c r="E1302" s="19" t="s">
        <v>3255</v>
      </c>
      <c r="F1302" s="19">
        <v>74</v>
      </c>
      <c r="G1302" s="19">
        <v>47</v>
      </c>
    </row>
    <row r="1303" spans="1:7" ht="12.75" customHeight="1" x14ac:dyDescent="0.25">
      <c r="A1303" s="19">
        <v>15</v>
      </c>
      <c r="B1303" s="19" t="s">
        <v>3241</v>
      </c>
      <c r="C1303" s="19">
        <v>22051081</v>
      </c>
      <c r="D1303" s="19" t="s">
        <v>134</v>
      </c>
      <c r="E1303" s="19" t="s">
        <v>2091</v>
      </c>
      <c r="F1303" s="19">
        <v>86</v>
      </c>
      <c r="G1303" s="19">
        <v>41</v>
      </c>
    </row>
    <row r="1304" spans="1:7" ht="12.75" customHeight="1" x14ac:dyDescent="0.25">
      <c r="A1304" s="19">
        <v>16</v>
      </c>
      <c r="B1304" s="19" t="s">
        <v>3241</v>
      </c>
      <c r="C1304" s="19">
        <v>22051044</v>
      </c>
      <c r="D1304" s="19" t="s">
        <v>3256</v>
      </c>
      <c r="E1304" s="19" t="s">
        <v>3257</v>
      </c>
      <c r="F1304" s="19">
        <v>77</v>
      </c>
      <c r="G1304" s="19">
        <v>48</v>
      </c>
    </row>
    <row r="1305" spans="1:7" ht="12.75" customHeight="1" x14ac:dyDescent="0.25">
      <c r="A1305" s="19">
        <v>17</v>
      </c>
      <c r="B1305" s="19" t="s">
        <v>3241</v>
      </c>
      <c r="C1305" s="19">
        <v>22073068</v>
      </c>
      <c r="D1305" s="19" t="s">
        <v>788</v>
      </c>
      <c r="E1305" s="19" t="s">
        <v>3258</v>
      </c>
      <c r="F1305" s="19">
        <v>75</v>
      </c>
      <c r="G1305" s="19">
        <v>49</v>
      </c>
    </row>
    <row r="1306" spans="1:7" ht="12.75" customHeight="1" x14ac:dyDescent="0.25">
      <c r="A1306" s="19">
        <v>18</v>
      </c>
      <c r="B1306" s="19" t="s">
        <v>3241</v>
      </c>
      <c r="C1306" s="19">
        <v>22069612</v>
      </c>
      <c r="D1306" s="19" t="s">
        <v>224</v>
      </c>
      <c r="E1306" s="19" t="s">
        <v>3414</v>
      </c>
      <c r="F1306" s="19">
        <v>81</v>
      </c>
      <c r="G1306" s="19">
        <v>39</v>
      </c>
    </row>
    <row r="1307" spans="1:7" ht="12.75" customHeight="1" x14ac:dyDescent="0.25">
      <c r="A1307" s="19">
        <v>19</v>
      </c>
      <c r="B1307" s="19" t="s">
        <v>3241</v>
      </c>
      <c r="C1307" s="19">
        <v>22042059</v>
      </c>
      <c r="D1307" s="19" t="s">
        <v>1856</v>
      </c>
      <c r="E1307" s="19" t="s">
        <v>3259</v>
      </c>
      <c r="F1307" s="19">
        <v>0</v>
      </c>
      <c r="G1307" s="19">
        <v>121</v>
      </c>
    </row>
    <row r="1308" spans="1:7" ht="12.75" customHeight="1" x14ac:dyDescent="0.25">
      <c r="A1308" s="19">
        <v>20</v>
      </c>
      <c r="B1308" s="19" t="s">
        <v>3241</v>
      </c>
      <c r="C1308" s="19">
        <v>22011645</v>
      </c>
      <c r="D1308" s="19" t="s">
        <v>593</v>
      </c>
      <c r="E1308" s="19" t="s">
        <v>3417</v>
      </c>
      <c r="F1308" s="19">
        <v>81</v>
      </c>
      <c r="G1308" s="19">
        <v>34</v>
      </c>
    </row>
    <row r="1309" spans="1:7" ht="12.75" customHeight="1" x14ac:dyDescent="0.25">
      <c r="A1309" s="19">
        <v>21</v>
      </c>
      <c r="B1309" s="19" t="s">
        <v>3241</v>
      </c>
      <c r="C1309" s="19" t="s">
        <v>3260</v>
      </c>
      <c r="D1309" s="19" t="s">
        <v>3261</v>
      </c>
      <c r="E1309" s="19" t="s">
        <v>136</v>
      </c>
      <c r="F1309" s="19">
        <v>54</v>
      </c>
      <c r="G1309" s="19">
        <v>50</v>
      </c>
    </row>
    <row r="1310" spans="1:7" ht="12.75" customHeight="1" x14ac:dyDescent="0.25">
      <c r="A1310" s="19">
        <v>22</v>
      </c>
      <c r="B1310" s="19" t="s">
        <v>3241</v>
      </c>
      <c r="C1310" s="19">
        <v>22015002</v>
      </c>
      <c r="D1310" s="19" t="s">
        <v>658</v>
      </c>
      <c r="E1310" s="19" t="s">
        <v>957</v>
      </c>
      <c r="F1310" s="19">
        <v>0</v>
      </c>
      <c r="G1310" s="19">
        <v>303</v>
      </c>
    </row>
    <row r="1311" spans="1:7" ht="12.75" customHeight="1" x14ac:dyDescent="0.25">
      <c r="A1311" s="19">
        <v>23</v>
      </c>
      <c r="B1311" s="19" t="s">
        <v>3241</v>
      </c>
      <c r="C1311" s="19">
        <v>22036052</v>
      </c>
      <c r="D1311" s="19" t="s">
        <v>1134</v>
      </c>
      <c r="E1311" s="19" t="s">
        <v>450</v>
      </c>
      <c r="F1311" s="19">
        <v>0</v>
      </c>
      <c r="G1311" s="19">
        <v>303</v>
      </c>
    </row>
    <row r="1312" spans="1:7" ht="12.75" customHeight="1" x14ac:dyDescent="0.25">
      <c r="A1312" s="19">
        <v>24</v>
      </c>
      <c r="B1312" s="19" t="s">
        <v>3241</v>
      </c>
      <c r="C1312" s="19">
        <v>22036751</v>
      </c>
      <c r="D1312" s="19" t="s">
        <v>3502</v>
      </c>
      <c r="E1312" s="19" t="s">
        <v>3575</v>
      </c>
      <c r="F1312" s="19">
        <v>0</v>
      </c>
      <c r="G1312" s="19">
        <v>231</v>
      </c>
    </row>
    <row r="1313" spans="1:8" ht="12.75" customHeight="1" x14ac:dyDescent="0.25">
      <c r="A1313" s="19">
        <v>25</v>
      </c>
      <c r="B1313" s="19" t="s">
        <v>3241</v>
      </c>
      <c r="C1313" s="19">
        <v>22057041</v>
      </c>
      <c r="D1313" s="19" t="s">
        <v>1766</v>
      </c>
      <c r="E1313" s="19" t="s">
        <v>20</v>
      </c>
      <c r="F1313" s="19">
        <v>78</v>
      </c>
      <c r="G1313" s="19">
        <v>48</v>
      </c>
    </row>
    <row r="1314" spans="1:8" ht="12.75" customHeight="1" x14ac:dyDescent="0.25">
      <c r="A1314" s="19">
        <v>26</v>
      </c>
      <c r="B1314" s="19" t="s">
        <v>3241</v>
      </c>
      <c r="C1314" s="19">
        <v>22034056</v>
      </c>
      <c r="D1314" s="19" t="s">
        <v>189</v>
      </c>
      <c r="E1314" s="19" t="s">
        <v>3262</v>
      </c>
      <c r="F1314" s="19">
        <v>63</v>
      </c>
      <c r="G1314" s="19">
        <v>43</v>
      </c>
    </row>
    <row r="1315" spans="1:8" ht="12.75" customHeight="1" x14ac:dyDescent="0.25">
      <c r="A1315" s="19">
        <v>27</v>
      </c>
      <c r="B1315" s="19" t="s">
        <v>3241</v>
      </c>
      <c r="C1315" s="19">
        <v>22072068</v>
      </c>
      <c r="D1315" s="19" t="s">
        <v>3263</v>
      </c>
      <c r="E1315" s="19" t="s">
        <v>450</v>
      </c>
      <c r="F1315" s="19">
        <v>0</v>
      </c>
      <c r="G1315" s="19">
        <v>303</v>
      </c>
    </row>
    <row r="1316" spans="1:8" ht="12.75" customHeight="1" x14ac:dyDescent="0.25">
      <c r="A1316" s="19">
        <v>28</v>
      </c>
      <c r="B1316" s="19" t="s">
        <v>3241</v>
      </c>
      <c r="C1316" s="19">
        <v>22091027</v>
      </c>
      <c r="D1316" s="19" t="s">
        <v>864</v>
      </c>
      <c r="E1316" s="19" t="s">
        <v>907</v>
      </c>
      <c r="F1316" s="19">
        <v>0</v>
      </c>
      <c r="G1316" s="19">
        <v>153</v>
      </c>
    </row>
    <row r="1317" spans="1:8" ht="12.75" customHeight="1" x14ac:dyDescent="0.25">
      <c r="A1317" s="19">
        <v>1</v>
      </c>
      <c r="B1317" s="19" t="s">
        <v>3264</v>
      </c>
      <c r="C1317" s="19">
        <v>22042063</v>
      </c>
      <c r="D1317" s="19" t="s">
        <v>202</v>
      </c>
      <c r="E1317" s="19" t="s">
        <v>2279</v>
      </c>
      <c r="F1317" s="19">
        <v>64</v>
      </c>
      <c r="G1317" s="19">
        <v>48</v>
      </c>
    </row>
    <row r="1318" spans="1:8" ht="12.75" customHeight="1" x14ac:dyDescent="0.25">
      <c r="A1318" s="19">
        <v>2</v>
      </c>
      <c r="B1318" s="19" t="s">
        <v>3264</v>
      </c>
      <c r="C1318" s="19" t="s">
        <v>3265</v>
      </c>
      <c r="D1318" s="19" t="s">
        <v>2949</v>
      </c>
      <c r="E1318" s="19" t="s">
        <v>227</v>
      </c>
      <c r="F1318" s="19">
        <v>79</v>
      </c>
      <c r="G1318" s="19">
        <v>47</v>
      </c>
    </row>
    <row r="1319" spans="1:8" ht="12.75" customHeight="1" x14ac:dyDescent="0.25">
      <c r="A1319" s="19">
        <v>3</v>
      </c>
      <c r="B1319" s="19" t="s">
        <v>3264</v>
      </c>
      <c r="C1319" s="19">
        <v>22017029</v>
      </c>
      <c r="D1319" s="19" t="s">
        <v>283</v>
      </c>
      <c r="E1319" s="19" t="s">
        <v>370</v>
      </c>
      <c r="F1319" s="19">
        <v>77</v>
      </c>
      <c r="G1319" s="19">
        <v>50</v>
      </c>
    </row>
    <row r="1320" spans="1:8" ht="12.75" customHeight="1" x14ac:dyDescent="0.25">
      <c r="A1320" s="19">
        <v>4</v>
      </c>
      <c r="B1320" s="19" t="s">
        <v>3264</v>
      </c>
      <c r="C1320" s="19">
        <v>22023603</v>
      </c>
      <c r="D1320" s="19" t="s">
        <v>3568</v>
      </c>
      <c r="E1320" s="19" t="s">
        <v>286</v>
      </c>
      <c r="F1320" s="19">
        <v>0</v>
      </c>
      <c r="G1320" s="19">
        <v>163</v>
      </c>
    </row>
    <row r="1321" spans="1:8" ht="12.75" customHeight="1" x14ac:dyDescent="0.25">
      <c r="A1321" s="19">
        <v>5</v>
      </c>
      <c r="B1321" s="19" t="s">
        <v>3264</v>
      </c>
      <c r="C1321" s="19">
        <v>22042006</v>
      </c>
      <c r="D1321" s="19" t="s">
        <v>3266</v>
      </c>
      <c r="E1321" s="19" t="s">
        <v>3267</v>
      </c>
      <c r="F1321" s="19">
        <v>78</v>
      </c>
      <c r="G1321" s="19">
        <v>48</v>
      </c>
    </row>
    <row r="1322" spans="1:8" ht="12.75" customHeight="1" x14ac:dyDescent="0.25">
      <c r="A1322" s="19">
        <v>6</v>
      </c>
      <c r="B1322" s="19" t="s">
        <v>3264</v>
      </c>
      <c r="C1322" s="19">
        <v>22033703</v>
      </c>
      <c r="D1322" s="19" t="s">
        <v>1035</v>
      </c>
      <c r="E1322" s="19" t="s">
        <v>3572</v>
      </c>
      <c r="F1322" s="19">
        <v>0</v>
      </c>
      <c r="G1322" s="19">
        <v>279</v>
      </c>
    </row>
    <row r="1323" spans="1:8" ht="12.75" customHeight="1" x14ac:dyDescent="0.25">
      <c r="A1323" s="19">
        <v>7</v>
      </c>
      <c r="B1323" s="19" t="s">
        <v>3264</v>
      </c>
      <c r="C1323" s="19">
        <v>22025012</v>
      </c>
      <c r="D1323" s="19" t="s">
        <v>33</v>
      </c>
      <c r="E1323" s="19" t="s">
        <v>3268</v>
      </c>
      <c r="F1323" s="19">
        <v>72</v>
      </c>
      <c r="G1323" s="19">
        <v>41</v>
      </c>
    </row>
    <row r="1324" spans="1:8" ht="12.75" customHeight="1" x14ac:dyDescent="0.25">
      <c r="A1324" s="19">
        <v>8</v>
      </c>
      <c r="B1324" s="19" t="s">
        <v>3264</v>
      </c>
      <c r="C1324" s="19" t="s">
        <v>3269</v>
      </c>
      <c r="D1324" s="19" t="s">
        <v>650</v>
      </c>
      <c r="E1324" s="19" t="s">
        <v>1447</v>
      </c>
      <c r="F1324" s="19">
        <v>75</v>
      </c>
      <c r="G1324" s="19">
        <v>44</v>
      </c>
      <c r="H1324" s="18" t="s">
        <v>3669</v>
      </c>
    </row>
    <row r="1325" spans="1:8" ht="12.75" customHeight="1" x14ac:dyDescent="0.25">
      <c r="A1325" s="19">
        <v>9</v>
      </c>
      <c r="B1325" s="19" t="s">
        <v>3264</v>
      </c>
      <c r="C1325" s="19">
        <v>22025005</v>
      </c>
      <c r="D1325" s="19" t="s">
        <v>3270</v>
      </c>
      <c r="E1325" s="19" t="s">
        <v>3271</v>
      </c>
      <c r="F1325" s="19">
        <v>91</v>
      </c>
      <c r="G1325" s="19">
        <v>46</v>
      </c>
      <c r="H1325" s="18" t="s">
        <v>3669</v>
      </c>
    </row>
    <row r="1326" spans="1:8" ht="12.75" customHeight="1" x14ac:dyDescent="0.25">
      <c r="A1326" s="19">
        <v>10</v>
      </c>
      <c r="B1326" s="19" t="s">
        <v>3264</v>
      </c>
      <c r="C1326" s="19">
        <v>22069607</v>
      </c>
      <c r="D1326" s="19" t="s">
        <v>420</v>
      </c>
      <c r="E1326" s="19" t="s">
        <v>3424</v>
      </c>
      <c r="F1326" s="19">
        <v>62</v>
      </c>
      <c r="G1326" s="19">
        <v>49</v>
      </c>
    </row>
    <row r="1327" spans="1:8" ht="12.75" customHeight="1" x14ac:dyDescent="0.25">
      <c r="A1327" s="19">
        <v>11</v>
      </c>
      <c r="B1327" s="19" t="s">
        <v>3264</v>
      </c>
      <c r="C1327" s="19">
        <v>22065053</v>
      </c>
      <c r="D1327" s="19" t="s">
        <v>3272</v>
      </c>
      <c r="E1327" s="19" t="s">
        <v>504</v>
      </c>
      <c r="F1327" s="19">
        <v>0</v>
      </c>
      <c r="G1327" s="19">
        <v>307</v>
      </c>
    </row>
    <row r="1328" spans="1:8" ht="12.75" customHeight="1" x14ac:dyDescent="0.25">
      <c r="A1328" s="19">
        <v>12</v>
      </c>
      <c r="B1328" s="19" t="s">
        <v>3264</v>
      </c>
      <c r="C1328" s="19">
        <v>22017063</v>
      </c>
      <c r="D1328" s="19" t="s">
        <v>3273</v>
      </c>
      <c r="E1328" s="19" t="s">
        <v>3274</v>
      </c>
      <c r="F1328" s="19">
        <v>74</v>
      </c>
      <c r="G1328" s="19">
        <v>49</v>
      </c>
    </row>
    <row r="1329" spans="1:8" ht="12.75" customHeight="1" x14ac:dyDescent="0.25">
      <c r="A1329" s="19">
        <v>13</v>
      </c>
      <c r="B1329" s="19" t="s">
        <v>3264</v>
      </c>
      <c r="C1329" s="19">
        <v>22023075</v>
      </c>
      <c r="D1329" s="19" t="s">
        <v>3275</v>
      </c>
      <c r="E1329" s="19" t="s">
        <v>1038</v>
      </c>
      <c r="F1329" s="19">
        <v>78</v>
      </c>
      <c r="G1329" s="19">
        <v>46</v>
      </c>
    </row>
    <row r="1330" spans="1:8" ht="12.75" customHeight="1" x14ac:dyDescent="0.25">
      <c r="A1330" s="19">
        <v>14</v>
      </c>
      <c r="B1330" s="19" t="s">
        <v>3264</v>
      </c>
      <c r="C1330" s="19">
        <v>22011007</v>
      </c>
      <c r="D1330" s="19" t="s">
        <v>87</v>
      </c>
      <c r="E1330" s="19" t="s">
        <v>3276</v>
      </c>
      <c r="F1330" s="19">
        <v>83</v>
      </c>
      <c r="G1330" s="19">
        <v>38</v>
      </c>
      <c r="H1330" s="18" t="s">
        <v>3669</v>
      </c>
    </row>
    <row r="1331" spans="1:8" ht="12.75" customHeight="1" x14ac:dyDescent="0.25">
      <c r="A1331" s="19">
        <v>15</v>
      </c>
      <c r="B1331" s="19" t="s">
        <v>3264</v>
      </c>
      <c r="C1331" s="19">
        <v>22054090</v>
      </c>
      <c r="D1331" s="19" t="s">
        <v>3253</v>
      </c>
      <c r="E1331" s="19" t="s">
        <v>497</v>
      </c>
      <c r="F1331" s="19">
        <v>81</v>
      </c>
      <c r="G1331" s="19">
        <v>48</v>
      </c>
    </row>
    <row r="1332" spans="1:8" ht="12.75" customHeight="1" x14ac:dyDescent="0.25">
      <c r="A1332" s="19">
        <v>16</v>
      </c>
      <c r="B1332" s="19" t="s">
        <v>3264</v>
      </c>
      <c r="C1332" s="19">
        <v>22071073</v>
      </c>
      <c r="D1332" s="19" t="s">
        <v>1691</v>
      </c>
      <c r="E1332" s="19" t="s">
        <v>1482</v>
      </c>
      <c r="F1332" s="19">
        <v>0</v>
      </c>
      <c r="G1332" s="19">
        <v>154</v>
      </c>
    </row>
    <row r="1333" spans="1:8" ht="12.75" customHeight="1" x14ac:dyDescent="0.25">
      <c r="A1333" s="19">
        <v>17</v>
      </c>
      <c r="B1333" s="19" t="s">
        <v>3264</v>
      </c>
      <c r="C1333" s="19">
        <v>22065143</v>
      </c>
      <c r="D1333" s="19" t="s">
        <v>134</v>
      </c>
      <c r="E1333" s="19" t="s">
        <v>3277</v>
      </c>
      <c r="F1333" s="19">
        <v>77</v>
      </c>
      <c r="G1333" s="19">
        <v>44</v>
      </c>
    </row>
    <row r="1334" spans="1:8" ht="12.75" customHeight="1" x14ac:dyDescent="0.25">
      <c r="A1334" s="19">
        <v>18</v>
      </c>
      <c r="B1334" s="19" t="s">
        <v>3264</v>
      </c>
      <c r="C1334" s="19">
        <v>22031062</v>
      </c>
      <c r="D1334" s="19" t="s">
        <v>3278</v>
      </c>
      <c r="E1334" s="19" t="s">
        <v>426</v>
      </c>
      <c r="F1334" s="19">
        <v>77</v>
      </c>
      <c r="G1334" s="19">
        <v>50</v>
      </c>
    </row>
    <row r="1335" spans="1:8" ht="12.75" customHeight="1" x14ac:dyDescent="0.25">
      <c r="A1335" s="19">
        <v>19</v>
      </c>
      <c r="B1335" s="19" t="s">
        <v>3264</v>
      </c>
      <c r="C1335" s="19">
        <v>22017040</v>
      </c>
      <c r="D1335" s="19" t="s">
        <v>3279</v>
      </c>
      <c r="E1335" s="19" t="s">
        <v>3280</v>
      </c>
      <c r="F1335" s="19">
        <v>74</v>
      </c>
      <c r="G1335" s="19">
        <v>42</v>
      </c>
    </row>
    <row r="1336" spans="1:8" ht="12.75" customHeight="1" x14ac:dyDescent="0.25">
      <c r="A1336" s="19">
        <v>20</v>
      </c>
      <c r="B1336" s="19" t="s">
        <v>3264</v>
      </c>
      <c r="C1336" s="19">
        <v>22036940</v>
      </c>
      <c r="D1336" s="19" t="s">
        <v>3703</v>
      </c>
      <c r="E1336" s="19" t="s">
        <v>3704</v>
      </c>
      <c r="F1336" s="19" t="e">
        <v>#N/A</v>
      </c>
      <c r="G1336" s="19" t="e">
        <v>#N/A</v>
      </c>
    </row>
    <row r="1337" spans="1:8" ht="12.75" customHeight="1" x14ac:dyDescent="0.25">
      <c r="A1337" s="19">
        <v>21</v>
      </c>
      <c r="B1337" s="19" t="s">
        <v>3264</v>
      </c>
      <c r="C1337" s="19">
        <v>22042094</v>
      </c>
      <c r="D1337" s="19" t="s">
        <v>1856</v>
      </c>
      <c r="E1337" s="19" t="s">
        <v>418</v>
      </c>
      <c r="F1337" s="19">
        <v>70</v>
      </c>
      <c r="G1337" s="19">
        <v>35</v>
      </c>
    </row>
    <row r="1338" spans="1:8" ht="12.75" customHeight="1" x14ac:dyDescent="0.25">
      <c r="A1338" s="19">
        <v>22</v>
      </c>
      <c r="B1338" s="19" t="s">
        <v>3264</v>
      </c>
      <c r="C1338" s="19">
        <v>22065090</v>
      </c>
      <c r="D1338" s="19" t="s">
        <v>3282</v>
      </c>
      <c r="E1338" s="19" t="s">
        <v>3283</v>
      </c>
      <c r="F1338" s="19">
        <v>64</v>
      </c>
      <c r="G1338" s="19">
        <v>45</v>
      </c>
    </row>
    <row r="1339" spans="1:8" ht="12.75" customHeight="1" x14ac:dyDescent="0.25">
      <c r="A1339" s="19">
        <v>23</v>
      </c>
      <c r="B1339" s="19" t="s">
        <v>3264</v>
      </c>
      <c r="C1339" s="19">
        <v>22034017</v>
      </c>
      <c r="D1339" s="19" t="s">
        <v>658</v>
      </c>
      <c r="E1339" s="19" t="s">
        <v>1107</v>
      </c>
      <c r="F1339" s="19">
        <v>0</v>
      </c>
      <c r="G1339" s="19">
        <v>283</v>
      </c>
    </row>
    <row r="1340" spans="1:8" ht="12.75" customHeight="1" x14ac:dyDescent="0.25">
      <c r="A1340" s="19">
        <v>24</v>
      </c>
      <c r="B1340" s="19" t="s">
        <v>3264</v>
      </c>
      <c r="C1340" s="19">
        <v>22041052</v>
      </c>
      <c r="D1340" s="19" t="s">
        <v>1134</v>
      </c>
      <c r="E1340" s="19" t="s">
        <v>279</v>
      </c>
      <c r="F1340" s="19">
        <v>89</v>
      </c>
      <c r="G1340" s="19">
        <v>44</v>
      </c>
    </row>
    <row r="1341" spans="1:8" ht="12.75" customHeight="1" x14ac:dyDescent="0.25">
      <c r="A1341" s="19">
        <v>25</v>
      </c>
      <c r="B1341" s="19" t="s">
        <v>3264</v>
      </c>
      <c r="C1341" s="19">
        <v>22065154</v>
      </c>
      <c r="D1341" s="19" t="s">
        <v>1676</v>
      </c>
      <c r="E1341" s="19" t="s">
        <v>3284</v>
      </c>
      <c r="F1341" s="19">
        <v>84</v>
      </c>
      <c r="G1341" s="19">
        <v>44</v>
      </c>
    </row>
    <row r="1342" spans="1:8" ht="12.75" customHeight="1" x14ac:dyDescent="0.25">
      <c r="A1342" s="19">
        <v>26</v>
      </c>
      <c r="B1342" s="19" t="s">
        <v>3264</v>
      </c>
      <c r="C1342" s="19">
        <v>22036023</v>
      </c>
      <c r="D1342" s="19" t="s">
        <v>189</v>
      </c>
      <c r="E1342" s="19" t="s">
        <v>3285</v>
      </c>
      <c r="F1342" s="19">
        <v>82</v>
      </c>
      <c r="G1342" s="19">
        <v>49</v>
      </c>
    </row>
    <row r="1343" spans="1:8" ht="12.75" customHeight="1" x14ac:dyDescent="0.25">
      <c r="A1343" s="19">
        <v>27</v>
      </c>
      <c r="B1343" s="19" t="s">
        <v>3264</v>
      </c>
      <c r="C1343" s="19">
        <v>22033010</v>
      </c>
      <c r="D1343" s="19" t="s">
        <v>238</v>
      </c>
      <c r="E1343" s="19" t="s">
        <v>3170</v>
      </c>
      <c r="F1343" s="19">
        <v>91</v>
      </c>
      <c r="G1343" s="19">
        <v>48</v>
      </c>
      <c r="H1343" s="18" t="s">
        <v>3669</v>
      </c>
    </row>
    <row r="1344" spans="1:8" ht="12.75" customHeight="1" x14ac:dyDescent="0.25">
      <c r="A1344" s="19">
        <v>28</v>
      </c>
      <c r="B1344" s="19" t="s">
        <v>3264</v>
      </c>
      <c r="C1344" s="19">
        <v>22036946</v>
      </c>
      <c r="D1344" s="19" t="s">
        <v>3519</v>
      </c>
      <c r="E1344" s="19" t="s">
        <v>3520</v>
      </c>
      <c r="F1344" s="19">
        <v>60</v>
      </c>
      <c r="G1344" s="19">
        <v>49</v>
      </c>
    </row>
    <row r="1345" spans="1:8" ht="12.75" customHeight="1" x14ac:dyDescent="0.25">
      <c r="A1345" s="19">
        <v>1</v>
      </c>
      <c r="B1345" s="19" t="s">
        <v>3286</v>
      </c>
      <c r="C1345" s="19">
        <v>22051029</v>
      </c>
      <c r="D1345" s="19" t="s">
        <v>283</v>
      </c>
      <c r="E1345" s="19" t="s">
        <v>3287</v>
      </c>
      <c r="F1345" s="19">
        <v>86</v>
      </c>
      <c r="G1345" s="19">
        <v>30</v>
      </c>
      <c r="H1345" s="18" t="s">
        <v>3669</v>
      </c>
    </row>
    <row r="1346" spans="1:8" ht="12.75" customHeight="1" x14ac:dyDescent="0.25">
      <c r="A1346" s="19">
        <v>2</v>
      </c>
      <c r="B1346" s="19" t="s">
        <v>3286</v>
      </c>
      <c r="C1346" s="19">
        <v>22065058</v>
      </c>
      <c r="D1346" s="19" t="s">
        <v>3288</v>
      </c>
      <c r="E1346" s="19" t="s">
        <v>3289</v>
      </c>
      <c r="F1346" s="19">
        <v>0</v>
      </c>
      <c r="G1346" s="19">
        <v>303</v>
      </c>
    </row>
    <row r="1347" spans="1:8" ht="12.75" customHeight="1" x14ac:dyDescent="0.25">
      <c r="A1347" s="19">
        <v>3</v>
      </c>
      <c r="B1347" s="19" t="s">
        <v>3286</v>
      </c>
      <c r="C1347" s="19" t="s">
        <v>3290</v>
      </c>
      <c r="D1347" s="19" t="s">
        <v>3291</v>
      </c>
      <c r="E1347" s="19" t="s">
        <v>593</v>
      </c>
      <c r="F1347" s="19">
        <v>77</v>
      </c>
      <c r="G1347" s="19">
        <v>39</v>
      </c>
      <c r="H1347" s="18" t="s">
        <v>3669</v>
      </c>
    </row>
    <row r="1348" spans="1:8" ht="12.75" customHeight="1" x14ac:dyDescent="0.25">
      <c r="A1348" s="19">
        <v>4</v>
      </c>
      <c r="B1348" s="19" t="s">
        <v>3286</v>
      </c>
      <c r="C1348" s="19">
        <v>22056043</v>
      </c>
      <c r="D1348" s="19" t="s">
        <v>1808</v>
      </c>
      <c r="E1348" s="19" t="s">
        <v>3292</v>
      </c>
      <c r="F1348" s="19">
        <v>85</v>
      </c>
      <c r="G1348" s="19">
        <v>28</v>
      </c>
      <c r="H1348" s="18" t="s">
        <v>3669</v>
      </c>
    </row>
    <row r="1349" spans="1:8" ht="12.75" customHeight="1" x14ac:dyDescent="0.25">
      <c r="A1349" s="19">
        <v>5</v>
      </c>
      <c r="B1349" s="19" t="s">
        <v>3286</v>
      </c>
      <c r="C1349" s="19">
        <v>22025052</v>
      </c>
      <c r="D1349" s="19" t="s">
        <v>3293</v>
      </c>
      <c r="E1349" s="19" t="s">
        <v>2007</v>
      </c>
      <c r="F1349" s="19">
        <v>77</v>
      </c>
      <c r="G1349" s="19">
        <v>46</v>
      </c>
      <c r="H1349" s="18" t="s">
        <v>3669</v>
      </c>
    </row>
    <row r="1350" spans="1:8" ht="12.75" customHeight="1" x14ac:dyDescent="0.25">
      <c r="A1350" s="19">
        <v>6</v>
      </c>
      <c r="B1350" s="19" t="s">
        <v>3286</v>
      </c>
      <c r="C1350" s="19">
        <v>22017020</v>
      </c>
      <c r="D1350" s="19" t="s">
        <v>736</v>
      </c>
      <c r="E1350" s="19" t="s">
        <v>20</v>
      </c>
      <c r="F1350" s="19">
        <v>52</v>
      </c>
      <c r="G1350" s="19">
        <v>48</v>
      </c>
      <c r="H1350" s="18" t="s">
        <v>3669</v>
      </c>
    </row>
    <row r="1351" spans="1:8" ht="12.75" customHeight="1" x14ac:dyDescent="0.25">
      <c r="A1351" s="19">
        <v>7</v>
      </c>
      <c r="B1351" s="19" t="s">
        <v>3286</v>
      </c>
      <c r="C1351" s="19">
        <v>22042086</v>
      </c>
      <c r="D1351" s="19" t="s">
        <v>1258</v>
      </c>
      <c r="E1351" s="19" t="s">
        <v>14</v>
      </c>
      <c r="F1351" s="19">
        <v>78</v>
      </c>
      <c r="G1351" s="19">
        <v>30</v>
      </c>
      <c r="H1351" s="18" t="s">
        <v>3669</v>
      </c>
    </row>
    <row r="1352" spans="1:8" ht="12.75" customHeight="1" x14ac:dyDescent="0.25">
      <c r="A1352" s="19">
        <v>8</v>
      </c>
      <c r="B1352" s="19" t="s">
        <v>3286</v>
      </c>
      <c r="C1352" s="19">
        <v>22036944</v>
      </c>
      <c r="D1352" s="19" t="s">
        <v>3576</v>
      </c>
      <c r="E1352" s="19" t="s">
        <v>3577</v>
      </c>
      <c r="F1352" s="19">
        <v>0</v>
      </c>
      <c r="G1352" s="19">
        <v>81</v>
      </c>
      <c r="H1352" s="18" t="s">
        <v>3669</v>
      </c>
    </row>
    <row r="1353" spans="1:8" ht="12.75" customHeight="1" x14ac:dyDescent="0.25">
      <c r="A1353" s="19">
        <v>9</v>
      </c>
      <c r="B1353" s="19" t="s">
        <v>3286</v>
      </c>
      <c r="C1353" s="19">
        <v>22046013</v>
      </c>
      <c r="D1353" s="19" t="s">
        <v>3294</v>
      </c>
      <c r="E1353" s="19" t="s">
        <v>3295</v>
      </c>
      <c r="F1353" s="19">
        <v>89</v>
      </c>
      <c r="G1353" s="19">
        <v>46</v>
      </c>
      <c r="H1353" s="18" t="s">
        <v>3669</v>
      </c>
    </row>
    <row r="1354" spans="1:8" ht="12.75" customHeight="1" x14ac:dyDescent="0.25">
      <c r="A1354" s="19">
        <v>10</v>
      </c>
      <c r="B1354" s="19" t="s">
        <v>3286</v>
      </c>
      <c r="C1354" s="19">
        <v>22014914</v>
      </c>
      <c r="D1354" s="19" t="s">
        <v>583</v>
      </c>
      <c r="E1354" s="19" t="s">
        <v>3296</v>
      </c>
      <c r="F1354" s="19">
        <v>0</v>
      </c>
      <c r="G1354" s="19">
        <v>91</v>
      </c>
    </row>
    <row r="1355" spans="1:8" ht="12.75" customHeight="1" x14ac:dyDescent="0.25">
      <c r="A1355" s="19">
        <v>11</v>
      </c>
      <c r="B1355" s="19" t="s">
        <v>3286</v>
      </c>
      <c r="C1355" s="19">
        <v>22017023</v>
      </c>
      <c r="D1355" s="19" t="s">
        <v>1870</v>
      </c>
      <c r="E1355" s="19" t="s">
        <v>3297</v>
      </c>
      <c r="F1355" s="19">
        <v>66</v>
      </c>
      <c r="G1355" s="19">
        <v>42</v>
      </c>
      <c r="H1355" s="18" t="s">
        <v>3669</v>
      </c>
    </row>
    <row r="1356" spans="1:8" ht="12.75" customHeight="1" x14ac:dyDescent="0.25">
      <c r="A1356" s="19">
        <v>12</v>
      </c>
      <c r="B1356" s="19" t="s">
        <v>3286</v>
      </c>
      <c r="C1356" s="19">
        <v>22034701</v>
      </c>
      <c r="D1356" s="19" t="s">
        <v>379</v>
      </c>
      <c r="E1356" s="19" t="s">
        <v>2810</v>
      </c>
      <c r="F1356" s="19">
        <v>0</v>
      </c>
      <c r="G1356" s="19">
        <v>260</v>
      </c>
    </row>
    <row r="1357" spans="1:8" ht="12.75" customHeight="1" x14ac:dyDescent="0.25">
      <c r="A1357" s="19">
        <v>13</v>
      </c>
      <c r="B1357" s="19" t="s">
        <v>3286</v>
      </c>
      <c r="C1357" s="19">
        <v>22015041</v>
      </c>
      <c r="D1357" s="19" t="s">
        <v>3298</v>
      </c>
      <c r="E1357" s="19" t="s">
        <v>3299</v>
      </c>
      <c r="F1357" s="19">
        <v>79</v>
      </c>
      <c r="G1357" s="19">
        <v>31</v>
      </c>
      <c r="H1357" s="18" t="s">
        <v>3669</v>
      </c>
    </row>
    <row r="1358" spans="1:8" ht="12.75" customHeight="1" x14ac:dyDescent="0.25">
      <c r="A1358" s="19">
        <v>14</v>
      </c>
      <c r="B1358" s="19" t="s">
        <v>3286</v>
      </c>
      <c r="C1358" s="19" t="s">
        <v>3300</v>
      </c>
      <c r="D1358" s="19" t="s">
        <v>2962</v>
      </c>
      <c r="E1358" s="19" t="s">
        <v>3301</v>
      </c>
      <c r="F1358" s="19">
        <v>74</v>
      </c>
      <c r="G1358" s="19">
        <v>47</v>
      </c>
      <c r="H1358" s="18" t="s">
        <v>3669</v>
      </c>
    </row>
    <row r="1359" spans="1:8" ht="12.75" customHeight="1" x14ac:dyDescent="0.25">
      <c r="A1359" s="19">
        <v>15</v>
      </c>
      <c r="B1359" s="19" t="s">
        <v>3286</v>
      </c>
      <c r="C1359" s="19">
        <v>22065017</v>
      </c>
      <c r="D1359" s="19" t="s">
        <v>3302</v>
      </c>
      <c r="E1359" s="19" t="s">
        <v>3303</v>
      </c>
      <c r="F1359" s="19">
        <v>70</v>
      </c>
      <c r="G1359" s="19">
        <v>45</v>
      </c>
    </row>
    <row r="1360" spans="1:8" ht="12.75" customHeight="1" x14ac:dyDescent="0.25">
      <c r="A1360" s="19">
        <v>16</v>
      </c>
      <c r="B1360" s="19" t="s">
        <v>3286</v>
      </c>
      <c r="C1360" s="19">
        <v>22033014</v>
      </c>
      <c r="D1360" s="19" t="s">
        <v>978</v>
      </c>
      <c r="E1360" s="19" t="s">
        <v>2925</v>
      </c>
      <c r="F1360" s="19">
        <v>68</v>
      </c>
      <c r="G1360" s="19">
        <v>46</v>
      </c>
    </row>
    <row r="1361" spans="1:8" ht="12.75" customHeight="1" x14ac:dyDescent="0.25">
      <c r="A1361" s="19">
        <v>17</v>
      </c>
      <c r="B1361" s="19" t="s">
        <v>3286</v>
      </c>
      <c r="C1361" s="19">
        <v>22041606</v>
      </c>
      <c r="D1361" s="19" t="s">
        <v>978</v>
      </c>
      <c r="E1361" s="19" t="s">
        <v>474</v>
      </c>
      <c r="F1361" s="19">
        <v>0</v>
      </c>
      <c r="G1361" s="19">
        <v>299</v>
      </c>
    </row>
    <row r="1362" spans="1:8" ht="12.75" customHeight="1" x14ac:dyDescent="0.25">
      <c r="A1362" s="19">
        <v>18</v>
      </c>
      <c r="B1362" s="19" t="s">
        <v>3286</v>
      </c>
      <c r="C1362" s="19">
        <v>22057052</v>
      </c>
      <c r="D1362" s="19" t="s">
        <v>585</v>
      </c>
      <c r="E1362" s="19" t="s">
        <v>141</v>
      </c>
      <c r="F1362" s="19">
        <v>86</v>
      </c>
      <c r="G1362" s="19">
        <v>29</v>
      </c>
    </row>
    <row r="1363" spans="1:8" ht="12.75" customHeight="1" x14ac:dyDescent="0.25">
      <c r="A1363" s="19">
        <v>19</v>
      </c>
      <c r="B1363" s="19" t="s">
        <v>3286</v>
      </c>
      <c r="C1363" s="19" t="s">
        <v>3304</v>
      </c>
      <c r="D1363" s="19" t="s">
        <v>1856</v>
      </c>
      <c r="E1363" s="19" t="s">
        <v>2807</v>
      </c>
      <c r="F1363" s="19">
        <v>73</v>
      </c>
      <c r="G1363" s="19">
        <v>47</v>
      </c>
    </row>
    <row r="1364" spans="1:8" ht="12.75" customHeight="1" x14ac:dyDescent="0.25">
      <c r="A1364" s="19">
        <v>20</v>
      </c>
      <c r="B1364" s="19" t="s">
        <v>3286</v>
      </c>
      <c r="C1364" s="19">
        <v>22041069</v>
      </c>
      <c r="D1364" s="19" t="s">
        <v>3305</v>
      </c>
      <c r="E1364" s="19" t="s">
        <v>3306</v>
      </c>
      <c r="F1364" s="19">
        <v>65</v>
      </c>
      <c r="G1364" s="19">
        <v>36</v>
      </c>
      <c r="H1364" s="18" t="s">
        <v>3669</v>
      </c>
    </row>
    <row r="1365" spans="1:8" ht="12.75" customHeight="1" x14ac:dyDescent="0.25">
      <c r="A1365" s="19">
        <v>21</v>
      </c>
      <c r="B1365" s="19" t="s">
        <v>3286</v>
      </c>
      <c r="C1365" s="19" t="s">
        <v>3307</v>
      </c>
      <c r="D1365" s="19" t="s">
        <v>3308</v>
      </c>
      <c r="E1365" s="19" t="s">
        <v>127</v>
      </c>
      <c r="F1365" s="19">
        <v>0</v>
      </c>
      <c r="G1365" s="19">
        <v>53</v>
      </c>
    </row>
    <row r="1366" spans="1:8" ht="12.75" customHeight="1" x14ac:dyDescent="0.25">
      <c r="A1366" s="19">
        <v>22</v>
      </c>
      <c r="B1366" s="19" t="s">
        <v>3286</v>
      </c>
      <c r="C1366" s="19">
        <v>22012021</v>
      </c>
      <c r="D1366" s="19" t="s">
        <v>310</v>
      </c>
      <c r="E1366" s="19" t="s">
        <v>284</v>
      </c>
      <c r="F1366" s="19">
        <v>83</v>
      </c>
      <c r="G1366" s="19">
        <v>45</v>
      </c>
    </row>
    <row r="1367" spans="1:8" ht="12.75" customHeight="1" x14ac:dyDescent="0.25">
      <c r="A1367" s="19">
        <v>23</v>
      </c>
      <c r="B1367" s="19" t="s">
        <v>3286</v>
      </c>
      <c r="C1367" s="19">
        <v>22023028</v>
      </c>
      <c r="D1367" s="19" t="s">
        <v>1639</v>
      </c>
      <c r="E1367" s="19" t="s">
        <v>1256</v>
      </c>
      <c r="F1367" s="19" t="e">
        <v>#N/A</v>
      </c>
      <c r="G1367" s="19" t="e">
        <v>#N/A</v>
      </c>
    </row>
    <row r="1368" spans="1:8" ht="12.75" customHeight="1" x14ac:dyDescent="0.25">
      <c r="A1368" s="19">
        <v>24</v>
      </c>
      <c r="B1368" s="19" t="s">
        <v>3286</v>
      </c>
      <c r="C1368" s="19">
        <v>22024002</v>
      </c>
      <c r="D1368" s="19" t="s">
        <v>3309</v>
      </c>
      <c r="E1368" s="19" t="s">
        <v>3310</v>
      </c>
      <c r="F1368" s="19">
        <v>81</v>
      </c>
      <c r="G1368" s="19">
        <v>31</v>
      </c>
      <c r="H1368" s="18" t="s">
        <v>3669</v>
      </c>
    </row>
    <row r="1369" spans="1:8" ht="12.75" customHeight="1" x14ac:dyDescent="0.25">
      <c r="A1369" s="19">
        <v>25</v>
      </c>
      <c r="B1369" s="19" t="s">
        <v>3286</v>
      </c>
      <c r="C1369" s="19">
        <v>22023008</v>
      </c>
      <c r="D1369" s="19" t="s">
        <v>3311</v>
      </c>
      <c r="E1369" s="19" t="s">
        <v>3312</v>
      </c>
      <c r="F1369" s="19">
        <v>0</v>
      </c>
      <c r="G1369" s="19">
        <v>55</v>
      </c>
      <c r="H1369" s="18" t="s">
        <v>3669</v>
      </c>
    </row>
    <row r="1370" spans="1:8" ht="12.75" customHeight="1" x14ac:dyDescent="0.25">
      <c r="A1370" s="19">
        <v>26</v>
      </c>
      <c r="B1370" s="19" t="s">
        <v>3286</v>
      </c>
      <c r="C1370" s="19">
        <v>22042100</v>
      </c>
      <c r="D1370" s="19" t="s">
        <v>951</v>
      </c>
      <c r="E1370" s="19" t="s">
        <v>105</v>
      </c>
      <c r="F1370" s="19">
        <v>76</v>
      </c>
      <c r="G1370" s="19">
        <v>45</v>
      </c>
      <c r="H1370" s="18" t="s">
        <v>3669</v>
      </c>
    </row>
    <row r="1371" spans="1:8" ht="12.75" customHeight="1" x14ac:dyDescent="0.25">
      <c r="A1371" s="19">
        <v>27</v>
      </c>
      <c r="B1371" s="19" t="s">
        <v>3286</v>
      </c>
      <c r="C1371" s="19">
        <v>22034036</v>
      </c>
      <c r="D1371" s="19" t="s">
        <v>238</v>
      </c>
      <c r="E1371" s="19" t="s">
        <v>63</v>
      </c>
      <c r="F1371" s="19">
        <v>77</v>
      </c>
      <c r="G1371" s="19">
        <v>50</v>
      </c>
    </row>
    <row r="1372" spans="1:8" ht="12.75" customHeight="1" x14ac:dyDescent="0.25">
      <c r="A1372" s="19"/>
      <c r="B1372" s="19" t="s">
        <v>3286</v>
      </c>
      <c r="C1372" s="19">
        <v>22065222</v>
      </c>
      <c r="D1372" s="19" t="s">
        <v>1371</v>
      </c>
      <c r="E1372" s="19" t="s">
        <v>1687</v>
      </c>
      <c r="F1372" s="19">
        <v>0</v>
      </c>
      <c r="G1372" s="19">
        <v>184</v>
      </c>
    </row>
    <row r="1373" spans="1:8" ht="12.75" customHeight="1" x14ac:dyDescent="0.25">
      <c r="A1373" s="19">
        <v>1</v>
      </c>
      <c r="B1373" s="19" t="s">
        <v>3313</v>
      </c>
      <c r="C1373" s="19">
        <v>22071068</v>
      </c>
      <c r="D1373" s="19" t="s">
        <v>408</v>
      </c>
      <c r="E1373" s="19" t="s">
        <v>692</v>
      </c>
      <c r="F1373" s="19">
        <v>67</v>
      </c>
      <c r="G1373" s="19">
        <v>50</v>
      </c>
    </row>
    <row r="1374" spans="1:8" ht="12.75" customHeight="1" x14ac:dyDescent="0.25">
      <c r="A1374" s="19">
        <v>2</v>
      </c>
      <c r="B1374" s="19" t="s">
        <v>3313</v>
      </c>
      <c r="C1374" s="19">
        <v>22051032</v>
      </c>
      <c r="D1374" s="19" t="s">
        <v>283</v>
      </c>
      <c r="E1374" s="19" t="s">
        <v>178</v>
      </c>
      <c r="F1374" s="19">
        <v>70</v>
      </c>
      <c r="G1374" s="19">
        <v>49</v>
      </c>
    </row>
    <row r="1375" spans="1:8" ht="12.75" customHeight="1" x14ac:dyDescent="0.25">
      <c r="A1375" s="19">
        <v>3</v>
      </c>
      <c r="B1375" s="19" t="s">
        <v>3313</v>
      </c>
      <c r="C1375" s="19">
        <v>22022071</v>
      </c>
      <c r="D1375" s="19" t="s">
        <v>3314</v>
      </c>
      <c r="E1375" s="19" t="s">
        <v>198</v>
      </c>
      <c r="F1375" s="19">
        <v>0</v>
      </c>
      <c r="G1375" s="19">
        <v>236</v>
      </c>
    </row>
    <row r="1376" spans="1:8" ht="12.75" customHeight="1" x14ac:dyDescent="0.25">
      <c r="A1376" s="19">
        <v>4</v>
      </c>
      <c r="B1376" s="19" t="s">
        <v>3313</v>
      </c>
      <c r="C1376" s="19">
        <v>22065113</v>
      </c>
      <c r="D1376" s="19" t="s">
        <v>652</v>
      </c>
      <c r="E1376" s="19" t="s">
        <v>3315</v>
      </c>
      <c r="F1376" s="19">
        <v>84</v>
      </c>
      <c r="G1376" s="19">
        <v>12</v>
      </c>
    </row>
    <row r="1377" spans="1:8" ht="12.75" customHeight="1" x14ac:dyDescent="0.25">
      <c r="A1377" s="19">
        <v>6</v>
      </c>
      <c r="B1377" s="19" t="s">
        <v>3313</v>
      </c>
      <c r="C1377" s="19">
        <v>22017064</v>
      </c>
      <c r="D1377" s="19" t="s">
        <v>1552</v>
      </c>
      <c r="E1377" s="19" t="s">
        <v>907</v>
      </c>
      <c r="F1377" s="19">
        <v>78</v>
      </c>
      <c r="G1377" s="19">
        <v>49</v>
      </c>
    </row>
    <row r="1378" spans="1:8" ht="12.75" customHeight="1" x14ac:dyDescent="0.25">
      <c r="A1378" s="19">
        <v>7</v>
      </c>
      <c r="B1378" s="19" t="s">
        <v>3313</v>
      </c>
      <c r="C1378" s="19">
        <v>22035009</v>
      </c>
      <c r="D1378" s="19" t="s">
        <v>43</v>
      </c>
      <c r="E1378" s="19" t="s">
        <v>1183</v>
      </c>
      <c r="F1378" s="19">
        <v>70</v>
      </c>
      <c r="G1378" s="19">
        <v>49</v>
      </c>
    </row>
    <row r="1379" spans="1:8" ht="12.75" customHeight="1" x14ac:dyDescent="0.25">
      <c r="A1379" s="19">
        <v>8</v>
      </c>
      <c r="B1379" s="19" t="s">
        <v>3313</v>
      </c>
      <c r="C1379" s="19">
        <v>22041050</v>
      </c>
      <c r="D1379" s="19" t="s">
        <v>3316</v>
      </c>
      <c r="E1379" s="19" t="s">
        <v>796</v>
      </c>
      <c r="F1379" s="19">
        <v>82</v>
      </c>
      <c r="G1379" s="19">
        <v>50</v>
      </c>
    </row>
    <row r="1380" spans="1:8" ht="12.75" customHeight="1" x14ac:dyDescent="0.25">
      <c r="A1380" s="19">
        <v>9</v>
      </c>
      <c r="B1380" s="19" t="s">
        <v>3313</v>
      </c>
      <c r="C1380" s="19">
        <v>22015058</v>
      </c>
      <c r="D1380" s="19" t="s">
        <v>583</v>
      </c>
      <c r="E1380" s="19" t="s">
        <v>3317</v>
      </c>
      <c r="F1380" s="19">
        <v>79</v>
      </c>
      <c r="G1380" s="19">
        <v>21</v>
      </c>
    </row>
    <row r="1381" spans="1:8" ht="12.75" customHeight="1" x14ac:dyDescent="0.25">
      <c r="A1381" s="19">
        <v>10</v>
      </c>
      <c r="B1381" s="19" t="s">
        <v>3313</v>
      </c>
      <c r="C1381" s="19">
        <v>22023058</v>
      </c>
      <c r="D1381" s="19" t="s">
        <v>1870</v>
      </c>
      <c r="E1381" s="19" t="s">
        <v>3318</v>
      </c>
      <c r="F1381" s="19" t="e">
        <v>#N/A</v>
      </c>
      <c r="G1381" s="19" t="e">
        <v>#N/A</v>
      </c>
    </row>
    <row r="1382" spans="1:8" ht="12.75" customHeight="1" x14ac:dyDescent="0.25">
      <c r="A1382" s="19">
        <v>11</v>
      </c>
      <c r="B1382" s="19" t="s">
        <v>3313</v>
      </c>
      <c r="C1382" s="19">
        <v>22023037</v>
      </c>
      <c r="D1382" s="19" t="s">
        <v>1119</v>
      </c>
      <c r="E1382" s="19" t="s">
        <v>3319</v>
      </c>
      <c r="F1382" s="19">
        <v>91</v>
      </c>
      <c r="G1382" s="19">
        <v>0</v>
      </c>
    </row>
    <row r="1383" spans="1:8" ht="12.75" customHeight="1" x14ac:dyDescent="0.25">
      <c r="A1383" s="19">
        <v>12</v>
      </c>
      <c r="B1383" s="19" t="s">
        <v>3313</v>
      </c>
      <c r="C1383" s="19">
        <v>22023076</v>
      </c>
      <c r="D1383" s="19" t="s">
        <v>3320</v>
      </c>
      <c r="E1383" s="19" t="s">
        <v>678</v>
      </c>
      <c r="F1383" s="19">
        <v>84</v>
      </c>
      <c r="G1383" s="19">
        <v>17</v>
      </c>
    </row>
    <row r="1384" spans="1:8" ht="12.75" customHeight="1" x14ac:dyDescent="0.25">
      <c r="A1384" s="19">
        <v>13</v>
      </c>
      <c r="B1384" s="19" t="s">
        <v>3313</v>
      </c>
      <c r="C1384" s="19" t="s">
        <v>3321</v>
      </c>
      <c r="D1384" s="19" t="s">
        <v>3322</v>
      </c>
      <c r="E1384" s="19" t="s">
        <v>459</v>
      </c>
      <c r="F1384" s="19">
        <v>76</v>
      </c>
      <c r="G1384" s="19">
        <v>50</v>
      </c>
    </row>
    <row r="1385" spans="1:8" ht="12.75" customHeight="1" x14ac:dyDescent="0.25">
      <c r="A1385" s="19">
        <v>14</v>
      </c>
      <c r="B1385" s="19" t="s">
        <v>3313</v>
      </c>
      <c r="C1385" s="19">
        <v>22034062</v>
      </c>
      <c r="D1385" s="19" t="s">
        <v>3323</v>
      </c>
      <c r="E1385" s="19" t="s">
        <v>3324</v>
      </c>
      <c r="F1385" s="19">
        <v>37</v>
      </c>
      <c r="G1385" s="19">
        <v>42</v>
      </c>
    </row>
    <row r="1386" spans="1:8" ht="12.75" customHeight="1" x14ac:dyDescent="0.25">
      <c r="A1386" s="19">
        <v>15</v>
      </c>
      <c r="B1386" s="19" t="s">
        <v>3313</v>
      </c>
      <c r="C1386" s="19">
        <v>22051002</v>
      </c>
      <c r="D1386" s="19" t="s">
        <v>224</v>
      </c>
      <c r="E1386" s="19" t="s">
        <v>3325</v>
      </c>
      <c r="F1386" s="19">
        <v>82</v>
      </c>
      <c r="G1386" s="19">
        <v>25</v>
      </c>
    </row>
    <row r="1387" spans="1:8" ht="12.75" customHeight="1" x14ac:dyDescent="0.25">
      <c r="A1387" s="19">
        <v>16</v>
      </c>
      <c r="B1387" s="19" t="s">
        <v>3313</v>
      </c>
      <c r="C1387" s="19">
        <v>22042096</v>
      </c>
      <c r="D1387" s="19" t="s">
        <v>263</v>
      </c>
      <c r="E1387" s="19" t="s">
        <v>3326</v>
      </c>
      <c r="F1387" s="19">
        <v>76</v>
      </c>
      <c r="G1387" s="19">
        <v>49</v>
      </c>
      <c r="H1387" s="18" t="s">
        <v>3669</v>
      </c>
    </row>
    <row r="1388" spans="1:8" ht="12.75" customHeight="1" x14ac:dyDescent="0.25">
      <c r="A1388" s="19">
        <v>17</v>
      </c>
      <c r="B1388" s="19" t="s">
        <v>3313</v>
      </c>
      <c r="C1388" s="19" t="s">
        <v>3327</v>
      </c>
      <c r="D1388" s="19" t="s">
        <v>1856</v>
      </c>
      <c r="E1388" s="19" t="s">
        <v>784</v>
      </c>
      <c r="F1388" s="19">
        <v>73</v>
      </c>
      <c r="G1388" s="19">
        <v>50</v>
      </c>
    </row>
    <row r="1389" spans="1:8" ht="12.75" customHeight="1" x14ac:dyDescent="0.25">
      <c r="A1389" s="19">
        <v>18</v>
      </c>
      <c r="B1389" s="19" t="s">
        <v>3313</v>
      </c>
      <c r="C1389" s="19">
        <v>22012702</v>
      </c>
      <c r="D1389" s="19" t="s">
        <v>593</v>
      </c>
      <c r="E1389" s="19" t="s">
        <v>3420</v>
      </c>
      <c r="F1389" s="19">
        <v>65</v>
      </c>
      <c r="G1389" s="19">
        <v>49</v>
      </c>
    </row>
    <row r="1390" spans="1:8" ht="12.75" customHeight="1" x14ac:dyDescent="0.25">
      <c r="A1390" s="19">
        <v>19</v>
      </c>
      <c r="B1390" s="19" t="s">
        <v>3313</v>
      </c>
      <c r="C1390" s="19">
        <v>22065157</v>
      </c>
      <c r="D1390" s="19" t="s">
        <v>3328</v>
      </c>
      <c r="E1390" s="19" t="s">
        <v>1591</v>
      </c>
      <c r="F1390" s="19">
        <v>58</v>
      </c>
      <c r="G1390" s="19">
        <v>48</v>
      </c>
    </row>
    <row r="1391" spans="1:8" ht="12.75" customHeight="1" x14ac:dyDescent="0.25">
      <c r="A1391" s="19">
        <v>20</v>
      </c>
      <c r="B1391" s="19" t="s">
        <v>3313</v>
      </c>
      <c r="C1391" s="19">
        <v>22052092</v>
      </c>
      <c r="D1391" s="19" t="s">
        <v>673</v>
      </c>
      <c r="E1391" s="19" t="s">
        <v>3329</v>
      </c>
      <c r="F1391" s="19">
        <v>84</v>
      </c>
      <c r="G1391" s="19">
        <v>50</v>
      </c>
    </row>
    <row r="1392" spans="1:8" ht="12.75" customHeight="1" x14ac:dyDescent="0.25">
      <c r="A1392" s="19">
        <v>21</v>
      </c>
      <c r="B1392" s="19" t="s">
        <v>3313</v>
      </c>
      <c r="C1392" s="19">
        <v>22057002</v>
      </c>
      <c r="D1392" s="19" t="s">
        <v>3330</v>
      </c>
      <c r="E1392" s="19" t="s">
        <v>3331</v>
      </c>
      <c r="F1392" s="19">
        <v>86</v>
      </c>
      <c r="G1392" s="19">
        <v>45</v>
      </c>
    </row>
    <row r="1393" spans="1:8" ht="12.75" customHeight="1" x14ac:dyDescent="0.25">
      <c r="A1393" s="19">
        <v>22</v>
      </c>
      <c r="B1393" s="19" t="s">
        <v>3313</v>
      </c>
      <c r="C1393" s="19">
        <v>22036012</v>
      </c>
      <c r="D1393" s="19" t="s">
        <v>3332</v>
      </c>
      <c r="E1393" s="19" t="s">
        <v>3333</v>
      </c>
      <c r="F1393" s="19">
        <v>82</v>
      </c>
      <c r="G1393" s="19">
        <v>49</v>
      </c>
      <c r="H1393" s="18" t="s">
        <v>3669</v>
      </c>
    </row>
    <row r="1394" spans="1:8" ht="12.75" customHeight="1" x14ac:dyDescent="0.25">
      <c r="A1394" s="19">
        <v>23</v>
      </c>
      <c r="B1394" s="19" t="s">
        <v>3313</v>
      </c>
      <c r="C1394" s="19">
        <v>22041703</v>
      </c>
      <c r="D1394" s="19" t="s">
        <v>1532</v>
      </c>
      <c r="E1394" s="19" t="s">
        <v>144</v>
      </c>
      <c r="F1394" s="19" t="e">
        <v>#N/A</v>
      </c>
      <c r="G1394" s="19" t="e">
        <v>#N/A</v>
      </c>
    </row>
    <row r="1395" spans="1:8" ht="12.75" customHeight="1" x14ac:dyDescent="0.25">
      <c r="A1395" s="19">
        <v>24</v>
      </c>
      <c r="B1395" s="19" t="s">
        <v>3313</v>
      </c>
      <c r="C1395" s="19">
        <v>22072072</v>
      </c>
      <c r="D1395" s="19" t="s">
        <v>3334</v>
      </c>
      <c r="E1395" s="19" t="s">
        <v>1765</v>
      </c>
      <c r="F1395" s="19">
        <v>69</v>
      </c>
      <c r="G1395" s="19">
        <v>45</v>
      </c>
    </row>
    <row r="1396" spans="1:8" ht="12.75" customHeight="1" x14ac:dyDescent="0.25">
      <c r="A1396" s="19">
        <v>25</v>
      </c>
      <c r="B1396" s="19" t="s">
        <v>3313</v>
      </c>
      <c r="C1396" s="19">
        <v>22056001</v>
      </c>
      <c r="D1396" s="19" t="s">
        <v>2071</v>
      </c>
      <c r="E1396" s="19" t="s">
        <v>3335</v>
      </c>
      <c r="F1396" s="19">
        <v>79</v>
      </c>
      <c r="G1396" s="19">
        <v>50</v>
      </c>
    </row>
    <row r="1397" spans="1:8" ht="12.75" customHeight="1" x14ac:dyDescent="0.25">
      <c r="A1397" s="19">
        <v>26</v>
      </c>
      <c r="B1397" s="19" t="s">
        <v>3313</v>
      </c>
      <c r="C1397" s="19">
        <v>22042128</v>
      </c>
      <c r="D1397" s="19" t="s">
        <v>238</v>
      </c>
      <c r="E1397" s="19" t="s">
        <v>20</v>
      </c>
      <c r="F1397" s="19">
        <v>45</v>
      </c>
      <c r="G1397" s="19">
        <v>49</v>
      </c>
    </row>
    <row r="1398" spans="1:8" ht="12.75" customHeight="1" x14ac:dyDescent="0.25">
      <c r="A1398" s="19">
        <v>27</v>
      </c>
      <c r="B1398" s="19" t="s">
        <v>3313</v>
      </c>
      <c r="C1398" s="19">
        <v>22056042</v>
      </c>
      <c r="D1398" s="19" t="s">
        <v>156</v>
      </c>
      <c r="E1398" s="19" t="s">
        <v>3336</v>
      </c>
      <c r="F1398" s="19">
        <v>68</v>
      </c>
      <c r="G1398" s="19">
        <v>38</v>
      </c>
    </row>
    <row r="1399" spans="1:8" ht="12.75" customHeight="1" x14ac:dyDescent="0.25">
      <c r="A1399" s="19"/>
      <c r="B1399" s="19" t="s">
        <v>3313</v>
      </c>
      <c r="C1399" s="19">
        <v>22012141</v>
      </c>
      <c r="D1399" s="19" t="s">
        <v>693</v>
      </c>
      <c r="E1399" s="19" t="s">
        <v>3705</v>
      </c>
      <c r="F1399" s="19" t="e">
        <v>#N/A</v>
      </c>
      <c r="G1399" s="19" t="e">
        <v>#N/A</v>
      </c>
    </row>
    <row r="1400" spans="1:8" ht="12.75" customHeight="1" x14ac:dyDescent="0.25">
      <c r="A1400" s="19">
        <v>1</v>
      </c>
      <c r="B1400" s="19" t="s">
        <v>3337</v>
      </c>
      <c r="C1400" s="19">
        <v>22014905</v>
      </c>
      <c r="D1400" s="19" t="s">
        <v>3338</v>
      </c>
      <c r="E1400" s="19" t="s">
        <v>3339</v>
      </c>
      <c r="F1400" s="19" t="e">
        <v>#N/A</v>
      </c>
      <c r="G1400" s="19" t="e">
        <v>#N/A</v>
      </c>
    </row>
    <row r="1401" spans="1:8" ht="12.75" customHeight="1" x14ac:dyDescent="0.25">
      <c r="A1401" s="19">
        <v>2</v>
      </c>
      <c r="B1401" s="19" t="s">
        <v>3337</v>
      </c>
      <c r="C1401" s="19">
        <v>22014079</v>
      </c>
      <c r="D1401" s="19" t="s">
        <v>202</v>
      </c>
      <c r="E1401" s="19" t="s">
        <v>258</v>
      </c>
      <c r="F1401" s="19">
        <v>91</v>
      </c>
      <c r="G1401" s="19">
        <v>24</v>
      </c>
    </row>
    <row r="1402" spans="1:8" ht="12.75" customHeight="1" x14ac:dyDescent="0.25">
      <c r="A1402" s="19">
        <v>3</v>
      </c>
      <c r="B1402" s="19" t="s">
        <v>3337</v>
      </c>
      <c r="C1402" s="19">
        <v>22054072</v>
      </c>
      <c r="D1402" s="19" t="s">
        <v>283</v>
      </c>
      <c r="E1402" s="19" t="s">
        <v>3203</v>
      </c>
      <c r="F1402" s="19">
        <v>71</v>
      </c>
      <c r="G1402" s="19">
        <v>48</v>
      </c>
    </row>
    <row r="1403" spans="1:8" ht="12.75" customHeight="1" x14ac:dyDescent="0.25">
      <c r="A1403" s="19">
        <v>4</v>
      </c>
      <c r="B1403" s="19" t="s">
        <v>3337</v>
      </c>
      <c r="C1403" s="19" t="s">
        <v>3340</v>
      </c>
      <c r="D1403" s="19" t="s">
        <v>1035</v>
      </c>
      <c r="E1403" s="19" t="s">
        <v>3341</v>
      </c>
      <c r="F1403" s="19">
        <v>88</v>
      </c>
      <c r="G1403" s="19">
        <v>22</v>
      </c>
    </row>
    <row r="1404" spans="1:8" ht="12.75" customHeight="1" x14ac:dyDescent="0.25">
      <c r="A1404" s="19">
        <v>5</v>
      </c>
      <c r="B1404" s="19" t="s">
        <v>3337</v>
      </c>
      <c r="C1404" s="19">
        <v>22061024</v>
      </c>
      <c r="D1404" s="19" t="s">
        <v>650</v>
      </c>
      <c r="E1404" s="19" t="s">
        <v>464</v>
      </c>
      <c r="F1404" s="19">
        <v>85</v>
      </c>
      <c r="G1404" s="19">
        <v>47</v>
      </c>
    </row>
    <row r="1405" spans="1:8" ht="12.75" customHeight="1" x14ac:dyDescent="0.25">
      <c r="A1405" s="19">
        <v>6</v>
      </c>
      <c r="B1405" s="19" t="s">
        <v>3337</v>
      </c>
      <c r="C1405" s="19">
        <v>22036949</v>
      </c>
      <c r="D1405" s="19" t="s">
        <v>3706</v>
      </c>
      <c r="E1405" s="19" t="s">
        <v>3707</v>
      </c>
      <c r="F1405" s="19">
        <v>0</v>
      </c>
      <c r="G1405" s="19">
        <v>308</v>
      </c>
    </row>
    <row r="1406" spans="1:8" ht="12.75" customHeight="1" x14ac:dyDescent="0.25">
      <c r="A1406" s="19">
        <v>7</v>
      </c>
      <c r="B1406" s="19" t="s">
        <v>3337</v>
      </c>
      <c r="C1406" s="19">
        <v>22024024</v>
      </c>
      <c r="D1406" s="19" t="s">
        <v>1552</v>
      </c>
      <c r="E1406" s="19" t="s">
        <v>268</v>
      </c>
      <c r="F1406" s="19">
        <v>70</v>
      </c>
      <c r="G1406" s="19">
        <v>47</v>
      </c>
    </row>
    <row r="1407" spans="1:8" ht="12.75" customHeight="1" x14ac:dyDescent="0.25">
      <c r="A1407" s="19">
        <v>8</v>
      </c>
      <c r="B1407" s="19" t="s">
        <v>3337</v>
      </c>
      <c r="C1407" s="19">
        <v>22049059</v>
      </c>
      <c r="D1407" s="19" t="s">
        <v>43</v>
      </c>
      <c r="E1407" s="19" t="s">
        <v>540</v>
      </c>
      <c r="F1407" s="19">
        <v>68</v>
      </c>
      <c r="G1407" s="19">
        <v>30</v>
      </c>
    </row>
    <row r="1408" spans="1:8" ht="12.75" customHeight="1" x14ac:dyDescent="0.25">
      <c r="A1408" s="19">
        <v>9</v>
      </c>
      <c r="B1408" s="19" t="s">
        <v>3337</v>
      </c>
      <c r="C1408" s="19">
        <v>22056040</v>
      </c>
      <c r="D1408" s="19" t="s">
        <v>462</v>
      </c>
      <c r="E1408" s="19" t="s">
        <v>1588</v>
      </c>
      <c r="F1408" s="19">
        <v>73</v>
      </c>
      <c r="G1408" s="19">
        <v>48</v>
      </c>
    </row>
    <row r="1409" spans="1:8" ht="12.75" customHeight="1" x14ac:dyDescent="0.25">
      <c r="A1409" s="19">
        <v>10</v>
      </c>
      <c r="B1409" s="19" t="s">
        <v>3337</v>
      </c>
      <c r="C1409" s="19">
        <v>22036039</v>
      </c>
      <c r="D1409" s="19" t="s">
        <v>3342</v>
      </c>
      <c r="E1409" s="19" t="s">
        <v>300</v>
      </c>
      <c r="F1409" s="19">
        <v>83</v>
      </c>
      <c r="G1409" s="19">
        <v>48</v>
      </c>
    </row>
    <row r="1410" spans="1:8" ht="12.75" customHeight="1" x14ac:dyDescent="0.25">
      <c r="A1410" s="19">
        <v>11</v>
      </c>
      <c r="B1410" s="19" t="s">
        <v>3337</v>
      </c>
      <c r="C1410" s="19">
        <v>22052011</v>
      </c>
      <c r="D1410" s="19" t="s">
        <v>583</v>
      </c>
      <c r="E1410" s="19" t="s">
        <v>3343</v>
      </c>
      <c r="F1410" s="19">
        <v>89</v>
      </c>
      <c r="G1410" s="19">
        <v>36</v>
      </c>
    </row>
    <row r="1411" spans="1:8" ht="12.75" customHeight="1" x14ac:dyDescent="0.25">
      <c r="A1411" s="19">
        <v>12</v>
      </c>
      <c r="B1411" s="19" t="s">
        <v>3337</v>
      </c>
      <c r="C1411" s="19">
        <v>22072003</v>
      </c>
      <c r="D1411" s="19" t="s">
        <v>1870</v>
      </c>
      <c r="E1411" s="19" t="s">
        <v>3344</v>
      </c>
      <c r="F1411" s="19">
        <v>88</v>
      </c>
      <c r="G1411" s="19">
        <v>48</v>
      </c>
      <c r="H1411" s="18" t="s">
        <v>3669</v>
      </c>
    </row>
    <row r="1412" spans="1:8" ht="12.75" customHeight="1" x14ac:dyDescent="0.25">
      <c r="A1412" s="19">
        <v>13</v>
      </c>
      <c r="B1412" s="19" t="s">
        <v>3337</v>
      </c>
      <c r="C1412" s="19">
        <v>22065006</v>
      </c>
      <c r="D1412" s="19" t="s">
        <v>1119</v>
      </c>
      <c r="E1412" s="19" t="s">
        <v>3345</v>
      </c>
      <c r="F1412" s="19">
        <v>76</v>
      </c>
      <c r="G1412" s="19">
        <v>34</v>
      </c>
    </row>
    <row r="1413" spans="1:8" ht="12.75" customHeight="1" x14ac:dyDescent="0.25">
      <c r="A1413" s="19">
        <v>14</v>
      </c>
      <c r="B1413" s="19" t="s">
        <v>3337</v>
      </c>
      <c r="C1413" s="19">
        <v>22042011</v>
      </c>
      <c r="D1413" s="19" t="s">
        <v>3346</v>
      </c>
      <c r="E1413" s="19" t="s">
        <v>2646</v>
      </c>
      <c r="F1413" s="19">
        <v>67</v>
      </c>
      <c r="G1413" s="19">
        <v>26</v>
      </c>
    </row>
    <row r="1414" spans="1:8" ht="12.75" customHeight="1" x14ac:dyDescent="0.25">
      <c r="A1414" s="19">
        <v>15</v>
      </c>
      <c r="B1414" s="19" t="s">
        <v>3337</v>
      </c>
      <c r="C1414" s="19">
        <v>22031076</v>
      </c>
      <c r="D1414" s="19" t="s">
        <v>3347</v>
      </c>
      <c r="E1414" s="19" t="s">
        <v>1112</v>
      </c>
      <c r="F1414" s="19">
        <v>65</v>
      </c>
      <c r="G1414" s="19">
        <v>49</v>
      </c>
    </row>
    <row r="1415" spans="1:8" ht="12.75" customHeight="1" x14ac:dyDescent="0.25">
      <c r="A1415" s="19">
        <v>16</v>
      </c>
      <c r="B1415" s="19" t="s">
        <v>3337</v>
      </c>
      <c r="C1415" s="19">
        <v>22034053</v>
      </c>
      <c r="D1415" s="19" t="s">
        <v>224</v>
      </c>
      <c r="E1415" s="19" t="s">
        <v>3348</v>
      </c>
      <c r="F1415" s="19">
        <v>79</v>
      </c>
      <c r="G1415" s="19">
        <v>48</v>
      </c>
    </row>
    <row r="1416" spans="1:8" ht="12.75" customHeight="1" x14ac:dyDescent="0.25">
      <c r="A1416" s="19">
        <v>17</v>
      </c>
      <c r="B1416" s="19" t="s">
        <v>3337</v>
      </c>
      <c r="C1416" s="19" t="s">
        <v>3349</v>
      </c>
      <c r="D1416" s="19" t="s">
        <v>1856</v>
      </c>
      <c r="E1416" s="19" t="s">
        <v>336</v>
      </c>
      <c r="F1416" s="19">
        <v>59</v>
      </c>
      <c r="G1416" s="19">
        <v>35</v>
      </c>
    </row>
    <row r="1417" spans="1:8" ht="12.75" customHeight="1" x14ac:dyDescent="0.25">
      <c r="A1417" s="19">
        <v>18</v>
      </c>
      <c r="B1417" s="19" t="s">
        <v>3337</v>
      </c>
      <c r="C1417" s="19">
        <v>22071126</v>
      </c>
      <c r="D1417" s="19" t="s">
        <v>3350</v>
      </c>
      <c r="E1417" s="19" t="s">
        <v>3351</v>
      </c>
      <c r="F1417" s="19">
        <v>70</v>
      </c>
      <c r="G1417" s="19">
        <v>21</v>
      </c>
    </row>
    <row r="1418" spans="1:8" ht="12.75" customHeight="1" x14ac:dyDescent="0.25">
      <c r="A1418" s="19">
        <v>19</v>
      </c>
      <c r="B1418" s="19" t="s">
        <v>3337</v>
      </c>
      <c r="C1418" s="19">
        <v>22041060</v>
      </c>
      <c r="D1418" s="19" t="s">
        <v>1233</v>
      </c>
      <c r="E1418" s="19" t="s">
        <v>149</v>
      </c>
      <c r="F1418" s="19">
        <v>91</v>
      </c>
      <c r="G1418" s="19">
        <v>33</v>
      </c>
    </row>
    <row r="1419" spans="1:8" ht="12.75" customHeight="1" x14ac:dyDescent="0.25">
      <c r="A1419" s="19">
        <v>20</v>
      </c>
      <c r="B1419" s="19" t="s">
        <v>3337</v>
      </c>
      <c r="C1419" s="19">
        <v>22067049</v>
      </c>
      <c r="D1419" s="19" t="s">
        <v>3352</v>
      </c>
      <c r="E1419" s="19" t="s">
        <v>3353</v>
      </c>
      <c r="F1419" s="19">
        <v>78</v>
      </c>
      <c r="G1419" s="19">
        <v>46</v>
      </c>
    </row>
    <row r="1420" spans="1:8" ht="12.75" customHeight="1" x14ac:dyDescent="0.25">
      <c r="A1420" s="19">
        <v>21</v>
      </c>
      <c r="B1420" s="19" t="s">
        <v>3337</v>
      </c>
      <c r="C1420" s="19" t="s">
        <v>3354</v>
      </c>
      <c r="D1420" s="19" t="s">
        <v>3355</v>
      </c>
      <c r="E1420" s="19" t="s">
        <v>3060</v>
      </c>
      <c r="F1420" s="19">
        <v>75</v>
      </c>
      <c r="G1420" s="19">
        <v>49</v>
      </c>
    </row>
    <row r="1421" spans="1:8" ht="12.75" customHeight="1" x14ac:dyDescent="0.25">
      <c r="A1421" s="19">
        <v>22</v>
      </c>
      <c r="B1421" s="19" t="s">
        <v>3337</v>
      </c>
      <c r="C1421" s="19">
        <v>22041024</v>
      </c>
      <c r="D1421" s="19" t="s">
        <v>3356</v>
      </c>
      <c r="E1421" s="19" t="s">
        <v>3357</v>
      </c>
      <c r="F1421" s="19">
        <v>85</v>
      </c>
      <c r="G1421" s="19">
        <v>40</v>
      </c>
    </row>
    <row r="1422" spans="1:8" ht="12.75" customHeight="1" x14ac:dyDescent="0.25">
      <c r="A1422" s="19">
        <v>23</v>
      </c>
      <c r="B1422" s="19" t="s">
        <v>3337</v>
      </c>
      <c r="C1422" s="19">
        <v>22011017</v>
      </c>
      <c r="D1422" s="19" t="s">
        <v>1223</v>
      </c>
      <c r="E1422" s="19" t="s">
        <v>635</v>
      </c>
      <c r="F1422" s="19">
        <v>0</v>
      </c>
      <c r="G1422" s="19">
        <v>308</v>
      </c>
    </row>
    <row r="1423" spans="1:8" ht="12.75" customHeight="1" x14ac:dyDescent="0.25">
      <c r="A1423" s="19">
        <v>24</v>
      </c>
      <c r="B1423" s="19" t="s">
        <v>3337</v>
      </c>
      <c r="C1423" s="19">
        <v>22046703</v>
      </c>
      <c r="D1423" s="19" t="s">
        <v>3502</v>
      </c>
      <c r="E1423" s="19" t="s">
        <v>3503</v>
      </c>
      <c r="F1423" s="19">
        <v>61</v>
      </c>
      <c r="G1423" s="19">
        <v>49</v>
      </c>
    </row>
    <row r="1424" spans="1:8" ht="12.75" customHeight="1" x14ac:dyDescent="0.25">
      <c r="A1424" s="19">
        <v>25</v>
      </c>
      <c r="B1424" s="19" t="s">
        <v>3337</v>
      </c>
      <c r="C1424" s="19">
        <v>22031079</v>
      </c>
      <c r="D1424" s="19" t="s">
        <v>3358</v>
      </c>
      <c r="E1424" s="19" t="s">
        <v>3359</v>
      </c>
      <c r="F1424" s="19">
        <v>88</v>
      </c>
      <c r="G1424" s="19">
        <v>47</v>
      </c>
    </row>
    <row r="1425" spans="1:7" ht="12.75" customHeight="1" x14ac:dyDescent="0.25">
      <c r="A1425" s="19">
        <v>26</v>
      </c>
      <c r="B1425" s="19" t="s">
        <v>3337</v>
      </c>
      <c r="C1425" s="19" t="s">
        <v>3360</v>
      </c>
      <c r="D1425" s="19" t="s">
        <v>238</v>
      </c>
      <c r="E1425" s="19" t="s">
        <v>227</v>
      </c>
      <c r="F1425" s="19">
        <v>77</v>
      </c>
      <c r="G1425" s="19">
        <v>48</v>
      </c>
    </row>
    <row r="1426" spans="1:7" ht="12.75" customHeight="1" x14ac:dyDescent="0.25">
      <c r="A1426" s="19">
        <v>27</v>
      </c>
      <c r="B1426" s="19" t="s">
        <v>3337</v>
      </c>
      <c r="C1426" s="19">
        <v>22041704</v>
      </c>
      <c r="D1426" s="19" t="s">
        <v>239</v>
      </c>
      <c r="E1426" s="19" t="s">
        <v>1490</v>
      </c>
      <c r="F1426" s="19" t="e">
        <v>#N/A</v>
      </c>
      <c r="G1426" s="19" t="e">
        <v>#N/A</v>
      </c>
    </row>
    <row r="1427" spans="1:7" ht="12.75" customHeight="1" x14ac:dyDescent="0.25">
      <c r="A1427" s="19"/>
      <c r="B1427" s="19" t="s">
        <v>3337</v>
      </c>
      <c r="C1427" s="19">
        <v>22065223</v>
      </c>
      <c r="D1427" s="19" t="s">
        <v>3708</v>
      </c>
      <c r="E1427" s="19" t="s">
        <v>3709</v>
      </c>
      <c r="F1427" s="19">
        <v>0</v>
      </c>
      <c r="G1427" s="19">
        <v>188</v>
      </c>
    </row>
    <row r="1428" spans="1:7" ht="12.75" customHeight="1" x14ac:dyDescent="0.25">
      <c r="A1428" s="19">
        <v>1</v>
      </c>
      <c r="B1428" s="19" t="s">
        <v>3361</v>
      </c>
      <c r="C1428" s="19">
        <v>22065022</v>
      </c>
      <c r="D1428" s="19" t="s">
        <v>3362</v>
      </c>
      <c r="E1428" s="19" t="s">
        <v>323</v>
      </c>
      <c r="F1428" s="19">
        <v>63</v>
      </c>
      <c r="G1428" s="19">
        <v>41</v>
      </c>
    </row>
    <row r="1429" spans="1:7" ht="12.75" customHeight="1" x14ac:dyDescent="0.25">
      <c r="A1429" s="19">
        <v>2</v>
      </c>
      <c r="B1429" s="19" t="s">
        <v>3361</v>
      </c>
      <c r="C1429" s="19">
        <v>22072001</v>
      </c>
      <c r="D1429" s="19" t="s">
        <v>2110</v>
      </c>
      <c r="E1429" s="19" t="s">
        <v>2229</v>
      </c>
      <c r="F1429" s="19">
        <v>89</v>
      </c>
      <c r="G1429" s="19">
        <v>49</v>
      </c>
    </row>
    <row r="1430" spans="1:7" ht="12.75" customHeight="1" x14ac:dyDescent="0.25">
      <c r="A1430" s="19">
        <v>3</v>
      </c>
      <c r="B1430" s="19" t="s">
        <v>3361</v>
      </c>
      <c r="C1430" s="19">
        <v>22025016</v>
      </c>
      <c r="D1430" s="19" t="s">
        <v>324</v>
      </c>
      <c r="E1430" s="19" t="s">
        <v>274</v>
      </c>
      <c r="F1430" s="19">
        <v>93</v>
      </c>
      <c r="G1430" s="19">
        <v>48</v>
      </c>
    </row>
    <row r="1431" spans="1:7" ht="12.75" customHeight="1" x14ac:dyDescent="0.25">
      <c r="A1431" s="19">
        <v>4</v>
      </c>
      <c r="B1431" s="19" t="s">
        <v>3361</v>
      </c>
      <c r="C1431" s="19">
        <v>22054071</v>
      </c>
      <c r="D1431" s="19" t="s">
        <v>3270</v>
      </c>
      <c r="E1431" s="19" t="s">
        <v>246</v>
      </c>
      <c r="F1431" s="19">
        <v>74</v>
      </c>
      <c r="G1431" s="19">
        <v>38</v>
      </c>
    </row>
    <row r="1432" spans="1:7" ht="12.75" customHeight="1" x14ac:dyDescent="0.25">
      <c r="A1432" s="19">
        <v>5</v>
      </c>
      <c r="B1432" s="19" t="s">
        <v>3361</v>
      </c>
      <c r="C1432" s="19">
        <v>22042706</v>
      </c>
      <c r="D1432" s="19" t="s">
        <v>3521</v>
      </c>
      <c r="E1432" s="19" t="s">
        <v>3522</v>
      </c>
      <c r="F1432" s="19">
        <v>46</v>
      </c>
      <c r="G1432" s="19">
        <v>47</v>
      </c>
    </row>
    <row r="1433" spans="1:7" ht="12.75" customHeight="1" x14ac:dyDescent="0.25">
      <c r="A1433" s="19">
        <v>6</v>
      </c>
      <c r="B1433" s="19" t="s">
        <v>3361</v>
      </c>
      <c r="C1433" s="19">
        <v>22035031</v>
      </c>
      <c r="D1433" s="19" t="s">
        <v>652</v>
      </c>
      <c r="E1433" s="19" t="s">
        <v>2802</v>
      </c>
      <c r="F1433" s="19">
        <v>74</v>
      </c>
      <c r="G1433" s="19">
        <v>35</v>
      </c>
    </row>
    <row r="1434" spans="1:7" ht="12.75" customHeight="1" x14ac:dyDescent="0.25">
      <c r="A1434" s="19">
        <v>7</v>
      </c>
      <c r="B1434" s="19" t="s">
        <v>3361</v>
      </c>
      <c r="C1434" s="19">
        <v>22069039</v>
      </c>
      <c r="D1434" s="19" t="s">
        <v>1552</v>
      </c>
      <c r="E1434" s="19" t="s">
        <v>3363</v>
      </c>
      <c r="F1434" s="19">
        <v>79</v>
      </c>
      <c r="G1434" s="19">
        <v>44</v>
      </c>
    </row>
    <row r="1435" spans="1:7" ht="12.75" customHeight="1" x14ac:dyDescent="0.25">
      <c r="A1435" s="19">
        <v>8</v>
      </c>
      <c r="B1435" s="19" t="s">
        <v>3361</v>
      </c>
      <c r="C1435" s="19">
        <v>22065062</v>
      </c>
      <c r="D1435" s="19" t="s">
        <v>3364</v>
      </c>
      <c r="E1435" s="19" t="s">
        <v>3365</v>
      </c>
      <c r="F1435" s="19">
        <v>79</v>
      </c>
      <c r="G1435" s="19">
        <v>48</v>
      </c>
    </row>
    <row r="1436" spans="1:7" ht="12.75" customHeight="1" x14ac:dyDescent="0.25">
      <c r="A1436" s="19">
        <v>9</v>
      </c>
      <c r="B1436" s="19" t="s">
        <v>3361</v>
      </c>
      <c r="C1436" s="19">
        <v>22022020</v>
      </c>
      <c r="D1436" s="19" t="s">
        <v>3366</v>
      </c>
      <c r="E1436" s="19" t="s">
        <v>279</v>
      </c>
      <c r="F1436" s="19">
        <v>62</v>
      </c>
      <c r="G1436" s="19">
        <v>43</v>
      </c>
    </row>
    <row r="1437" spans="1:7" ht="12.75" customHeight="1" x14ac:dyDescent="0.25">
      <c r="A1437" s="19">
        <v>10</v>
      </c>
      <c r="B1437" s="19" t="s">
        <v>3361</v>
      </c>
      <c r="C1437" s="19">
        <v>22054013</v>
      </c>
      <c r="D1437" s="19" t="s">
        <v>542</v>
      </c>
      <c r="E1437" s="19" t="s">
        <v>3367</v>
      </c>
      <c r="F1437" s="19">
        <v>84</v>
      </c>
      <c r="G1437" s="19">
        <v>45</v>
      </c>
    </row>
    <row r="1438" spans="1:7" ht="12.75" customHeight="1" x14ac:dyDescent="0.25">
      <c r="A1438" s="19">
        <v>11</v>
      </c>
      <c r="B1438" s="19" t="s">
        <v>3361</v>
      </c>
      <c r="C1438" s="19">
        <v>22017013</v>
      </c>
      <c r="D1438" s="19" t="s">
        <v>3368</v>
      </c>
      <c r="E1438" s="19" t="s">
        <v>3369</v>
      </c>
      <c r="F1438" s="19">
        <v>69</v>
      </c>
      <c r="G1438" s="19">
        <v>47</v>
      </c>
    </row>
    <row r="1439" spans="1:7" ht="12.75" customHeight="1" x14ac:dyDescent="0.25">
      <c r="A1439" s="19">
        <v>12</v>
      </c>
      <c r="B1439" s="19" t="s">
        <v>3361</v>
      </c>
      <c r="C1439" s="19" t="s">
        <v>3370</v>
      </c>
      <c r="D1439" s="19" t="s">
        <v>1870</v>
      </c>
      <c r="E1439" s="19" t="s">
        <v>656</v>
      </c>
      <c r="F1439" s="19">
        <v>71</v>
      </c>
      <c r="G1439" s="19">
        <v>41</v>
      </c>
    </row>
    <row r="1440" spans="1:7" ht="12.75" customHeight="1" x14ac:dyDescent="0.25">
      <c r="A1440" s="19">
        <v>13</v>
      </c>
      <c r="B1440" s="19" t="s">
        <v>3361</v>
      </c>
      <c r="C1440" s="19">
        <v>22011001</v>
      </c>
      <c r="D1440" s="19" t="s">
        <v>134</v>
      </c>
      <c r="E1440" s="19" t="s">
        <v>3444</v>
      </c>
      <c r="F1440" s="19">
        <v>64</v>
      </c>
      <c r="G1440" s="19">
        <v>47</v>
      </c>
    </row>
    <row r="1441" spans="1:8" ht="12.75" customHeight="1" x14ac:dyDescent="0.25">
      <c r="A1441" s="19">
        <v>14</v>
      </c>
      <c r="B1441" s="19" t="s">
        <v>3361</v>
      </c>
      <c r="C1441" s="19">
        <v>22065070</v>
      </c>
      <c r="D1441" s="19" t="s">
        <v>3371</v>
      </c>
      <c r="E1441" s="19" t="s">
        <v>1821</v>
      </c>
      <c r="F1441" s="19">
        <v>0</v>
      </c>
      <c r="G1441" s="19">
        <v>321</v>
      </c>
    </row>
    <row r="1442" spans="1:8" ht="12.75" customHeight="1" x14ac:dyDescent="0.25">
      <c r="A1442" s="19">
        <v>15</v>
      </c>
      <c r="B1442" s="19" t="s">
        <v>3361</v>
      </c>
      <c r="C1442" s="19">
        <v>22067017</v>
      </c>
      <c r="D1442" s="19" t="s">
        <v>3372</v>
      </c>
      <c r="E1442" s="19" t="s">
        <v>3373</v>
      </c>
      <c r="F1442" s="19">
        <v>78</v>
      </c>
      <c r="G1442" s="19">
        <v>45</v>
      </c>
    </row>
    <row r="1443" spans="1:8" ht="12.75" customHeight="1" x14ac:dyDescent="0.25">
      <c r="A1443" s="19">
        <v>16</v>
      </c>
      <c r="B1443" s="19" t="s">
        <v>3361</v>
      </c>
      <c r="C1443" s="19">
        <v>22061021</v>
      </c>
      <c r="D1443" s="19" t="s">
        <v>1011</v>
      </c>
      <c r="E1443" s="19" t="s">
        <v>464</v>
      </c>
      <c r="F1443" s="19">
        <v>0</v>
      </c>
      <c r="G1443" s="19">
        <v>321</v>
      </c>
    </row>
    <row r="1444" spans="1:8" ht="12.75" customHeight="1" x14ac:dyDescent="0.25">
      <c r="A1444" s="19">
        <v>17</v>
      </c>
      <c r="B1444" s="19" t="s">
        <v>3361</v>
      </c>
      <c r="C1444" s="19">
        <v>22034803</v>
      </c>
      <c r="D1444" s="19" t="s">
        <v>1013</v>
      </c>
      <c r="E1444" s="19" t="s">
        <v>57</v>
      </c>
      <c r="F1444" s="19">
        <v>71</v>
      </c>
      <c r="G1444" s="19">
        <v>43</v>
      </c>
      <c r="H1444" s="18" t="s">
        <v>3669</v>
      </c>
    </row>
    <row r="1445" spans="1:8" ht="12.75" customHeight="1" x14ac:dyDescent="0.25">
      <c r="A1445" s="19">
        <v>18</v>
      </c>
      <c r="B1445" s="19" t="s">
        <v>3361</v>
      </c>
      <c r="C1445" s="19">
        <v>22054046</v>
      </c>
      <c r="D1445" s="19" t="s">
        <v>224</v>
      </c>
      <c r="E1445" s="19" t="s">
        <v>3374</v>
      </c>
      <c r="F1445" s="19">
        <v>89</v>
      </c>
      <c r="G1445" s="19">
        <v>46</v>
      </c>
    </row>
    <row r="1446" spans="1:8" ht="12.75" customHeight="1" x14ac:dyDescent="0.25">
      <c r="A1446" s="19">
        <v>19</v>
      </c>
      <c r="B1446" s="19" t="s">
        <v>3361</v>
      </c>
      <c r="C1446" s="19">
        <v>22036031</v>
      </c>
      <c r="D1446" s="19" t="s">
        <v>1524</v>
      </c>
      <c r="E1446" s="19" t="s">
        <v>1700</v>
      </c>
      <c r="F1446" s="19">
        <v>39</v>
      </c>
      <c r="G1446" s="19">
        <v>49</v>
      </c>
    </row>
    <row r="1447" spans="1:8" ht="12.75" customHeight="1" x14ac:dyDescent="0.25">
      <c r="A1447" s="19">
        <v>20</v>
      </c>
      <c r="B1447" s="19" t="s">
        <v>3361</v>
      </c>
      <c r="C1447" s="19">
        <v>22073003</v>
      </c>
      <c r="D1447" s="19" t="s">
        <v>593</v>
      </c>
      <c r="E1447" s="19" t="s">
        <v>2879</v>
      </c>
      <c r="F1447" s="19">
        <v>83</v>
      </c>
      <c r="G1447" s="19">
        <v>44</v>
      </c>
    </row>
    <row r="1448" spans="1:8" ht="12.75" customHeight="1" x14ac:dyDescent="0.25">
      <c r="A1448" s="19">
        <v>21</v>
      </c>
      <c r="B1448" s="19" t="s">
        <v>3361</v>
      </c>
      <c r="C1448" s="19">
        <v>22042032</v>
      </c>
      <c r="D1448" s="19" t="s">
        <v>3375</v>
      </c>
      <c r="E1448" s="19" t="s">
        <v>686</v>
      </c>
      <c r="F1448" s="19">
        <v>0</v>
      </c>
      <c r="G1448" s="19">
        <v>109</v>
      </c>
    </row>
    <row r="1449" spans="1:8" ht="12.75" customHeight="1" x14ac:dyDescent="0.25">
      <c r="A1449" s="19">
        <v>22</v>
      </c>
      <c r="B1449" s="19" t="s">
        <v>3361</v>
      </c>
      <c r="C1449" s="19">
        <v>22012134</v>
      </c>
      <c r="D1449" s="19" t="s">
        <v>3376</v>
      </c>
      <c r="E1449" s="19" t="s">
        <v>3377</v>
      </c>
      <c r="F1449" s="19">
        <v>61</v>
      </c>
      <c r="G1449" s="19">
        <v>48</v>
      </c>
    </row>
    <row r="1450" spans="1:8" ht="12.75" customHeight="1" x14ac:dyDescent="0.25">
      <c r="A1450" s="19">
        <v>23</v>
      </c>
      <c r="B1450" s="19" t="s">
        <v>3361</v>
      </c>
      <c r="C1450" s="19">
        <v>22049007</v>
      </c>
      <c r="D1450" s="19" t="s">
        <v>1960</v>
      </c>
      <c r="E1450" s="19" t="s">
        <v>3378</v>
      </c>
      <c r="F1450" s="19">
        <v>67</v>
      </c>
      <c r="G1450" s="19">
        <v>46</v>
      </c>
    </row>
    <row r="1451" spans="1:8" ht="12.75" customHeight="1" x14ac:dyDescent="0.25">
      <c r="A1451" s="19">
        <v>24</v>
      </c>
      <c r="B1451" s="19" t="s">
        <v>3361</v>
      </c>
      <c r="C1451" s="19">
        <v>22022004</v>
      </c>
      <c r="D1451" s="19" t="s">
        <v>3379</v>
      </c>
      <c r="E1451" s="19" t="s">
        <v>955</v>
      </c>
      <c r="F1451" s="19">
        <v>85</v>
      </c>
      <c r="G1451" s="19">
        <v>40</v>
      </c>
      <c r="H1451" s="18" t="s">
        <v>3669</v>
      </c>
    </row>
    <row r="1452" spans="1:8" ht="12.75" customHeight="1" x14ac:dyDescent="0.25">
      <c r="A1452" s="19">
        <v>25</v>
      </c>
      <c r="B1452" s="19" t="s">
        <v>3361</v>
      </c>
      <c r="C1452" s="19">
        <v>22042908</v>
      </c>
      <c r="D1452" s="19" t="s">
        <v>2258</v>
      </c>
      <c r="E1452" s="19" t="s">
        <v>3589</v>
      </c>
      <c r="F1452" s="19">
        <v>0</v>
      </c>
      <c r="G1452" s="19">
        <v>297</v>
      </c>
    </row>
    <row r="1453" spans="1:8" ht="12.75" customHeight="1" x14ac:dyDescent="0.25">
      <c r="A1453" s="19">
        <v>26</v>
      </c>
      <c r="B1453" s="19" t="s">
        <v>3361</v>
      </c>
      <c r="C1453" s="19">
        <v>22012020</v>
      </c>
      <c r="D1453" s="19" t="s">
        <v>3380</v>
      </c>
      <c r="E1453" s="19" t="s">
        <v>459</v>
      </c>
      <c r="F1453" s="19">
        <v>0</v>
      </c>
      <c r="G1453" s="19">
        <v>321</v>
      </c>
    </row>
    <row r="1454" spans="1:8" ht="12.75" customHeight="1" x14ac:dyDescent="0.25">
      <c r="A1454" s="19">
        <v>27</v>
      </c>
      <c r="B1454" s="19" t="s">
        <v>3361</v>
      </c>
      <c r="C1454" s="19">
        <v>22034072</v>
      </c>
      <c r="D1454" s="19" t="s">
        <v>3381</v>
      </c>
      <c r="E1454" s="19" t="s">
        <v>323</v>
      </c>
      <c r="F1454" s="19">
        <v>68</v>
      </c>
      <c r="G1454" s="19">
        <v>47</v>
      </c>
    </row>
    <row r="1455" spans="1:8" ht="12.75" customHeight="1" x14ac:dyDescent="0.25">
      <c r="A1455" s="19">
        <v>28</v>
      </c>
      <c r="B1455" s="19" t="s">
        <v>3361</v>
      </c>
      <c r="C1455" s="19">
        <v>22042035</v>
      </c>
      <c r="D1455" s="19" t="s">
        <v>3382</v>
      </c>
      <c r="E1455" s="19" t="s">
        <v>1121</v>
      </c>
      <c r="F1455" s="19">
        <v>71</v>
      </c>
      <c r="G1455" s="19">
        <v>45</v>
      </c>
    </row>
    <row r="1456" spans="1:8" ht="12.75" customHeight="1" x14ac:dyDescent="0.25">
      <c r="A1456" s="19"/>
      <c r="B1456" s="19"/>
      <c r="C1456" s="19"/>
      <c r="D1456" s="19"/>
      <c r="E1456" s="19"/>
      <c r="F1456" s="19"/>
      <c r="G1456" s="19"/>
    </row>
    <row r="1457" spans="1:7" ht="12.75" customHeight="1" x14ac:dyDescent="0.25">
      <c r="A1457" s="19"/>
      <c r="B1457" s="19"/>
      <c r="C1457" s="19"/>
      <c r="D1457" s="19"/>
      <c r="E1457" s="19"/>
      <c r="F1457" s="19"/>
      <c r="G1457" s="19"/>
    </row>
    <row r="1458" spans="1:7" ht="12.75" customHeight="1" x14ac:dyDescent="0.25">
      <c r="A1458" s="19"/>
      <c r="B1458" s="19"/>
      <c r="C1458" s="19"/>
      <c r="D1458" s="19"/>
      <c r="E1458" s="19"/>
      <c r="F1458" s="19"/>
      <c r="G1458" s="19"/>
    </row>
    <row r="1459" spans="1:7" ht="12.75" customHeight="1" x14ac:dyDescent="0.25">
      <c r="A1459" s="19"/>
      <c r="B1459" s="19"/>
      <c r="C1459" s="19"/>
      <c r="D1459" s="19"/>
      <c r="E1459" s="19"/>
      <c r="F1459" s="19"/>
      <c r="G1459" s="19"/>
    </row>
    <row r="1460" spans="1:7" ht="12.75" customHeight="1" x14ac:dyDescent="0.25">
      <c r="A1460" s="19"/>
      <c r="B1460" s="19"/>
      <c r="C1460" s="19"/>
      <c r="D1460" s="19"/>
      <c r="E1460" s="19"/>
      <c r="F1460" s="19"/>
      <c r="G1460" s="19"/>
    </row>
    <row r="1461" spans="1:7" ht="12.75" customHeight="1" x14ac:dyDescent="0.25">
      <c r="A1461" s="19"/>
      <c r="B1461" s="19"/>
      <c r="C1461" s="19"/>
      <c r="D1461" s="19"/>
      <c r="E1461" s="19"/>
      <c r="F1461" s="19"/>
      <c r="G1461" s="19"/>
    </row>
    <row r="1462" spans="1:7" ht="12.75" customHeight="1" x14ac:dyDescent="0.25">
      <c r="A1462" s="19"/>
      <c r="B1462" s="19"/>
      <c r="C1462" s="19"/>
      <c r="D1462" s="19"/>
      <c r="E1462" s="19"/>
      <c r="F1462" s="19"/>
      <c r="G1462" s="19"/>
    </row>
    <row r="1463" spans="1:7" ht="12.75" customHeight="1" x14ac:dyDescent="0.25">
      <c r="A1463" s="19"/>
      <c r="B1463" s="19"/>
      <c r="C1463" s="19"/>
      <c r="D1463" s="19"/>
      <c r="E1463" s="19"/>
      <c r="F1463" s="19"/>
      <c r="G1463" s="19"/>
    </row>
    <row r="1464" spans="1:7" ht="12.75" customHeight="1" x14ac:dyDescent="0.25">
      <c r="A1464" s="19"/>
      <c r="B1464" s="19"/>
      <c r="C1464" s="19"/>
      <c r="D1464" s="19"/>
      <c r="E1464" s="19"/>
      <c r="F1464" s="19"/>
      <c r="G1464" s="19"/>
    </row>
    <row r="1465" spans="1:7" ht="12.75" customHeight="1" x14ac:dyDescent="0.25">
      <c r="A1465" s="19"/>
      <c r="B1465" s="19"/>
      <c r="C1465" s="19"/>
      <c r="D1465" s="19"/>
      <c r="E1465" s="19"/>
      <c r="F1465" s="19"/>
      <c r="G1465" s="19"/>
    </row>
    <row r="1466" spans="1:7" ht="12.75" customHeight="1" x14ac:dyDescent="0.25">
      <c r="A1466" s="19"/>
      <c r="B1466" s="19"/>
      <c r="C1466" s="19"/>
      <c r="D1466" s="19"/>
      <c r="E1466" s="19"/>
      <c r="F1466" s="19"/>
      <c r="G1466" s="19"/>
    </row>
    <row r="1467" spans="1:7" ht="12.75" customHeight="1" x14ac:dyDescent="0.25">
      <c r="A1467" s="19"/>
      <c r="B1467" s="19"/>
      <c r="C1467" s="19"/>
      <c r="D1467" s="19"/>
      <c r="E1467" s="19"/>
      <c r="F1467" s="19"/>
      <c r="G1467" s="19"/>
    </row>
    <row r="1468" spans="1:7" ht="12.75" customHeight="1" x14ac:dyDescent="0.25">
      <c r="A1468" s="19"/>
      <c r="B1468" s="19"/>
      <c r="C1468" s="19"/>
      <c r="D1468" s="19"/>
      <c r="E1468" s="19"/>
      <c r="F1468" s="19"/>
      <c r="G1468" s="19"/>
    </row>
    <row r="1469" spans="1:7" ht="12.75" customHeight="1" x14ac:dyDescent="0.25">
      <c r="A1469" s="19"/>
      <c r="B1469" s="19"/>
      <c r="C1469" s="19"/>
      <c r="D1469" s="19"/>
      <c r="E1469" s="19"/>
      <c r="F1469" s="19"/>
      <c r="G1469" s="19"/>
    </row>
    <row r="1470" spans="1:7" ht="12.75" customHeight="1" x14ac:dyDescent="0.25">
      <c r="A1470" s="19"/>
      <c r="B1470" s="19"/>
      <c r="C1470" s="19"/>
      <c r="D1470" s="19"/>
      <c r="E1470" s="19"/>
      <c r="F1470" s="19"/>
      <c r="G1470" s="19"/>
    </row>
    <row r="1471" spans="1:7" ht="12.75" customHeight="1" x14ac:dyDescent="0.25">
      <c r="A1471" s="19"/>
      <c r="B1471" s="19"/>
      <c r="C1471" s="19"/>
      <c r="D1471" s="19"/>
      <c r="E1471" s="19"/>
      <c r="F1471" s="19"/>
      <c r="G1471" s="19"/>
    </row>
    <row r="1472" spans="1:7" ht="12.75" customHeight="1" x14ac:dyDescent="0.25">
      <c r="A1472" s="19"/>
      <c r="B1472" s="19"/>
      <c r="C1472" s="19"/>
      <c r="D1472" s="19"/>
      <c r="E1472" s="19"/>
      <c r="F1472" s="19"/>
      <c r="G1472" s="19"/>
    </row>
    <row r="1473" spans="1:7" ht="12.75" customHeight="1" x14ac:dyDescent="0.25">
      <c r="A1473" s="19"/>
      <c r="B1473" s="19"/>
      <c r="C1473" s="19"/>
      <c r="D1473" s="19"/>
      <c r="E1473" s="19"/>
      <c r="F1473" s="19"/>
      <c r="G1473" s="19"/>
    </row>
    <row r="1474" spans="1:7" ht="12.75" customHeight="1" x14ac:dyDescent="0.25">
      <c r="A1474" s="19"/>
      <c r="B1474" s="19"/>
      <c r="C1474" s="19"/>
      <c r="D1474" s="19"/>
      <c r="E1474" s="19"/>
      <c r="F1474" s="19"/>
      <c r="G1474" s="19"/>
    </row>
    <row r="1475" spans="1:7" ht="12.75" customHeight="1" x14ac:dyDescent="0.25">
      <c r="A1475" s="19"/>
      <c r="B1475" s="19"/>
      <c r="C1475" s="19"/>
      <c r="D1475" s="19"/>
      <c r="E1475" s="19"/>
      <c r="F1475" s="19"/>
      <c r="G1475" s="19"/>
    </row>
    <row r="1476" spans="1:7" ht="12.75" customHeight="1" x14ac:dyDescent="0.25">
      <c r="A1476" s="19"/>
      <c r="B1476" s="19"/>
      <c r="C1476" s="19"/>
      <c r="D1476" s="19"/>
      <c r="E1476" s="19"/>
      <c r="F1476" s="19"/>
      <c r="G1476" s="19"/>
    </row>
    <row r="1477" spans="1:7" ht="12.75" customHeight="1" x14ac:dyDescent="0.25">
      <c r="A1477" s="19"/>
      <c r="B1477" s="19"/>
      <c r="C1477" s="19"/>
      <c r="D1477" s="19"/>
      <c r="E1477" s="19"/>
      <c r="F1477" s="19"/>
      <c r="G1477" s="19"/>
    </row>
    <row r="1478" spans="1:7" ht="12.75" customHeight="1" x14ac:dyDescent="0.25">
      <c r="A1478" s="19"/>
      <c r="B1478" s="19"/>
      <c r="C1478" s="19"/>
      <c r="D1478" s="19"/>
      <c r="E1478" s="19"/>
      <c r="F1478" s="19"/>
      <c r="G1478" s="19"/>
    </row>
    <row r="1479" spans="1:7" ht="12.75" customHeight="1" x14ac:dyDescent="0.25">
      <c r="A1479" s="19"/>
      <c r="B1479" s="19"/>
      <c r="C1479" s="19"/>
      <c r="D1479" s="19"/>
      <c r="E1479" s="19"/>
      <c r="F1479" s="19"/>
      <c r="G1479" s="19"/>
    </row>
    <row r="1480" spans="1:7" ht="12.75" customHeight="1" x14ac:dyDescent="0.25">
      <c r="A1480" s="19"/>
      <c r="B1480" s="19"/>
      <c r="C1480" s="19"/>
      <c r="D1480" s="19"/>
      <c r="E1480" s="19"/>
      <c r="F1480" s="19"/>
      <c r="G1480" s="19"/>
    </row>
    <row r="1481" spans="1:7" ht="12.75" customHeight="1" x14ac:dyDescent="0.25">
      <c r="A1481" s="19"/>
      <c r="B1481" s="19"/>
      <c r="C1481" s="19"/>
      <c r="D1481" s="19"/>
      <c r="E1481" s="19"/>
      <c r="F1481" s="19"/>
      <c r="G1481" s="19"/>
    </row>
    <row r="1482" spans="1:7" ht="12.75" customHeight="1" x14ac:dyDescent="0.25">
      <c r="A1482" s="19"/>
      <c r="B1482" s="19"/>
      <c r="C1482" s="19"/>
      <c r="D1482" s="19"/>
      <c r="E1482" s="19"/>
      <c r="F1482" s="19"/>
      <c r="G1482" s="19"/>
    </row>
    <row r="1483" spans="1:7" ht="12.75" customHeight="1" x14ac:dyDescent="0.25">
      <c r="A1483" s="19"/>
      <c r="B1483" s="19"/>
      <c r="C1483" s="19"/>
      <c r="D1483" s="19"/>
      <c r="E1483" s="19"/>
      <c r="F1483" s="19"/>
      <c r="G1483" s="19"/>
    </row>
    <row r="1484" spans="1:7" ht="12.75" customHeight="1" x14ac:dyDescent="0.25">
      <c r="A1484" s="19"/>
      <c r="B1484" s="19"/>
      <c r="C1484" s="19"/>
      <c r="D1484" s="19"/>
      <c r="E1484" s="19"/>
      <c r="F1484" s="19"/>
      <c r="G1484" s="19"/>
    </row>
    <row r="1485" spans="1:7" ht="12.75" customHeight="1" x14ac:dyDescent="0.25">
      <c r="A1485" s="19"/>
      <c r="B1485" s="19"/>
      <c r="C1485" s="19"/>
      <c r="D1485" s="19"/>
      <c r="E1485" s="19"/>
      <c r="F1485" s="19"/>
      <c r="G1485" s="19"/>
    </row>
    <row r="1486" spans="1:7" ht="12.75" customHeight="1" x14ac:dyDescent="0.25">
      <c r="A1486" s="19"/>
      <c r="B1486" s="19"/>
      <c r="C1486" s="19"/>
      <c r="D1486" s="19"/>
      <c r="E1486" s="19"/>
      <c r="F1486" s="19"/>
      <c r="G1486" s="19"/>
    </row>
    <row r="1487" spans="1:7" ht="12.75" customHeight="1" x14ac:dyDescent="0.25">
      <c r="A1487" s="19"/>
      <c r="B1487" s="19"/>
      <c r="C1487" s="19"/>
      <c r="D1487" s="19"/>
      <c r="E1487" s="19"/>
      <c r="F1487" s="19"/>
      <c r="G1487" s="19"/>
    </row>
    <row r="1488" spans="1:7" ht="12.75" customHeight="1" x14ac:dyDescent="0.25">
      <c r="A1488" s="19"/>
      <c r="B1488" s="19"/>
      <c r="C1488" s="19"/>
      <c r="D1488" s="19"/>
      <c r="E1488" s="19"/>
      <c r="F1488" s="19"/>
      <c r="G1488" s="19"/>
    </row>
    <row r="1489" spans="1:7" ht="12.75" customHeight="1" x14ac:dyDescent="0.25">
      <c r="A1489" s="19"/>
      <c r="B1489" s="19"/>
      <c r="C1489" s="19"/>
      <c r="D1489" s="19"/>
      <c r="E1489" s="19"/>
      <c r="F1489" s="19"/>
      <c r="G1489" s="19"/>
    </row>
    <row r="1490" spans="1:7" ht="12.75" customHeight="1" x14ac:dyDescent="0.25">
      <c r="A1490" s="19"/>
      <c r="B1490" s="19"/>
      <c r="C1490" s="19"/>
      <c r="D1490" s="19"/>
      <c r="E1490" s="19"/>
      <c r="F1490" s="19"/>
      <c r="G1490" s="19"/>
    </row>
    <row r="1491" spans="1:7" ht="12.75" customHeight="1" x14ac:dyDescent="0.25">
      <c r="A1491" s="19"/>
      <c r="B1491" s="19"/>
      <c r="C1491" s="19"/>
      <c r="D1491" s="19"/>
      <c r="E1491" s="19"/>
      <c r="F1491" s="19"/>
      <c r="G1491" s="19"/>
    </row>
    <row r="1492" spans="1:7" ht="12.75" customHeight="1" x14ac:dyDescent="0.25">
      <c r="A1492" s="19"/>
      <c r="B1492" s="19"/>
      <c r="C1492" s="19"/>
      <c r="D1492" s="19"/>
      <c r="E1492" s="19"/>
      <c r="F1492" s="19"/>
      <c r="G1492" s="19"/>
    </row>
    <row r="1493" spans="1:7" ht="12.75" customHeight="1" x14ac:dyDescent="0.25">
      <c r="A1493" s="19"/>
      <c r="B1493" s="19"/>
      <c r="C1493" s="19"/>
      <c r="D1493" s="19"/>
      <c r="E1493" s="19"/>
      <c r="F1493" s="19"/>
      <c r="G1493" s="19"/>
    </row>
    <row r="1494" spans="1:7" ht="12.75" customHeight="1" x14ac:dyDescent="0.25">
      <c r="A1494" s="19"/>
      <c r="B1494" s="19"/>
      <c r="C1494" s="19"/>
      <c r="D1494" s="19"/>
      <c r="E1494" s="19"/>
      <c r="F1494" s="19"/>
      <c r="G1494" s="19"/>
    </row>
    <row r="1495" spans="1:7" ht="12.75" customHeight="1" x14ac:dyDescent="0.25">
      <c r="A1495" s="19"/>
      <c r="B1495" s="19"/>
      <c r="C1495" s="19"/>
      <c r="D1495" s="19"/>
      <c r="E1495" s="19"/>
      <c r="F1495" s="19"/>
      <c r="G1495" s="19"/>
    </row>
    <row r="1496" spans="1:7" ht="12.75" customHeight="1" x14ac:dyDescent="0.25">
      <c r="A1496" s="19"/>
      <c r="B1496" s="19"/>
      <c r="C1496" s="19"/>
      <c r="D1496" s="19"/>
      <c r="E1496" s="19"/>
      <c r="F1496" s="19"/>
      <c r="G1496" s="19"/>
    </row>
    <row r="1497" spans="1:7" ht="12.75" customHeight="1" x14ac:dyDescent="0.25">
      <c r="A1497" s="19"/>
      <c r="B1497" s="19"/>
      <c r="C1497" s="19"/>
      <c r="D1497" s="19"/>
      <c r="E1497" s="19"/>
      <c r="F1497" s="19"/>
      <c r="G1497" s="19"/>
    </row>
    <row r="1498" spans="1:7" ht="12.75" customHeight="1" x14ac:dyDescent="0.25">
      <c r="A1498" s="19"/>
      <c r="B1498" s="19"/>
      <c r="C1498" s="19"/>
      <c r="D1498" s="19"/>
      <c r="E1498" s="19"/>
      <c r="F1498" s="19"/>
      <c r="G1498" s="19"/>
    </row>
    <row r="1499" spans="1:7" ht="12.75" customHeight="1" x14ac:dyDescent="0.25">
      <c r="A1499" s="19"/>
      <c r="B1499" s="19"/>
      <c r="C1499" s="19"/>
      <c r="D1499" s="19"/>
      <c r="E1499" s="19"/>
      <c r="F1499" s="19"/>
      <c r="G1499" s="19"/>
    </row>
    <row r="1500" spans="1:7" ht="12.75" customHeight="1" x14ac:dyDescent="0.25">
      <c r="A1500" s="19"/>
      <c r="B1500" s="19"/>
      <c r="C1500" s="19"/>
      <c r="D1500" s="19"/>
      <c r="E1500" s="19"/>
      <c r="F1500" s="19"/>
      <c r="G1500" s="19"/>
    </row>
    <row r="1501" spans="1:7" ht="12.75" customHeight="1" x14ac:dyDescent="0.25">
      <c r="A1501" s="19"/>
      <c r="B1501" s="19"/>
      <c r="C1501" s="19"/>
      <c r="D1501" s="19"/>
      <c r="E1501" s="19"/>
      <c r="F1501" s="19"/>
      <c r="G1501" s="19"/>
    </row>
    <row r="1502" spans="1:7" ht="12.75" customHeight="1" x14ac:dyDescent="0.25">
      <c r="A1502" s="19"/>
      <c r="B1502" s="19"/>
      <c r="C1502" s="19"/>
      <c r="D1502" s="19"/>
      <c r="E1502" s="19"/>
      <c r="F1502" s="19"/>
      <c r="G1502" s="19"/>
    </row>
    <row r="1503" spans="1:7" ht="12.75" customHeight="1" x14ac:dyDescent="0.25">
      <c r="A1503" s="19"/>
      <c r="B1503" s="19"/>
      <c r="C1503" s="19"/>
      <c r="D1503" s="19"/>
      <c r="E1503" s="19"/>
      <c r="F1503" s="19"/>
      <c r="G1503" s="19"/>
    </row>
    <row r="1504" spans="1:7" ht="12.75" customHeight="1" x14ac:dyDescent="0.25">
      <c r="A1504" s="19"/>
      <c r="B1504" s="19"/>
      <c r="C1504" s="19"/>
      <c r="D1504" s="19"/>
      <c r="E1504" s="19"/>
      <c r="F1504" s="19"/>
      <c r="G1504" s="19"/>
    </row>
    <row r="1505" spans="1:7" ht="12.75" customHeight="1" x14ac:dyDescent="0.25">
      <c r="A1505" s="19"/>
      <c r="B1505" s="19"/>
      <c r="C1505" s="19"/>
      <c r="D1505" s="19"/>
      <c r="E1505" s="19"/>
      <c r="F1505" s="19"/>
      <c r="G1505" s="19"/>
    </row>
    <row r="1506" spans="1:7" ht="12.75" customHeight="1" x14ac:dyDescent="0.25">
      <c r="A1506" s="19"/>
      <c r="B1506" s="19"/>
      <c r="C1506" s="19"/>
      <c r="D1506" s="19"/>
      <c r="E1506" s="19"/>
      <c r="F1506" s="19"/>
      <c r="G1506" s="19"/>
    </row>
    <row r="1507" spans="1:7" ht="12.75" customHeight="1" x14ac:dyDescent="0.25">
      <c r="A1507" s="19"/>
      <c r="B1507" s="19"/>
      <c r="C1507" s="19"/>
      <c r="D1507" s="19"/>
      <c r="E1507" s="19"/>
      <c r="F1507" s="19"/>
      <c r="G1507" s="19"/>
    </row>
    <row r="1508" spans="1:7" ht="12.75" customHeight="1" x14ac:dyDescent="0.25">
      <c r="A1508" s="19"/>
      <c r="B1508" s="19"/>
      <c r="C1508" s="19"/>
      <c r="D1508" s="19"/>
      <c r="E1508" s="19"/>
      <c r="F1508" s="19"/>
      <c r="G1508" s="19"/>
    </row>
    <row r="1509" spans="1:7" ht="12.75" customHeight="1" x14ac:dyDescent="0.25">
      <c r="A1509" s="19"/>
      <c r="B1509" s="19"/>
      <c r="C1509" s="19"/>
      <c r="D1509" s="19"/>
      <c r="E1509" s="19"/>
      <c r="F1509" s="19"/>
      <c r="G1509" s="19"/>
    </row>
    <row r="1510" spans="1:7" ht="12.75" customHeight="1" x14ac:dyDescent="0.25">
      <c r="A1510" s="19"/>
      <c r="B1510" s="19"/>
      <c r="C1510" s="19"/>
      <c r="D1510" s="19"/>
      <c r="E1510" s="19"/>
      <c r="F1510" s="19"/>
      <c r="G1510" s="19"/>
    </row>
    <row r="1511" spans="1:7" ht="12.75" customHeight="1" x14ac:dyDescent="0.25">
      <c r="A1511" s="19"/>
      <c r="B1511" s="19"/>
      <c r="C1511" s="19"/>
      <c r="D1511" s="19"/>
      <c r="E1511" s="19"/>
      <c r="F1511" s="19"/>
      <c r="G1511" s="19"/>
    </row>
    <row r="1512" spans="1:7" ht="12.75" customHeight="1" x14ac:dyDescent="0.25">
      <c r="A1512" s="19"/>
      <c r="B1512" s="19"/>
      <c r="C1512" s="19"/>
      <c r="D1512" s="19"/>
      <c r="E1512" s="19"/>
      <c r="F1512" s="19"/>
      <c r="G1512" s="19"/>
    </row>
    <row r="1513" spans="1:7" ht="12.75" customHeight="1" x14ac:dyDescent="0.25">
      <c r="A1513" s="19"/>
      <c r="B1513" s="19"/>
      <c r="C1513" s="19"/>
      <c r="D1513" s="19"/>
      <c r="E1513" s="19"/>
      <c r="F1513" s="19"/>
      <c r="G1513" s="19"/>
    </row>
    <row r="1514" spans="1:7" ht="12.75" customHeight="1" x14ac:dyDescent="0.25">
      <c r="A1514" s="19"/>
      <c r="B1514" s="19"/>
      <c r="C1514" s="19"/>
      <c r="D1514" s="19"/>
      <c r="E1514" s="19"/>
      <c r="F1514" s="19"/>
      <c r="G1514" s="19"/>
    </row>
    <row r="1515" spans="1:7" ht="12.75" customHeight="1" x14ac:dyDescent="0.25">
      <c r="A1515" s="19"/>
      <c r="B1515" s="19"/>
      <c r="C1515" s="19"/>
      <c r="D1515" s="19"/>
      <c r="E1515" s="19"/>
      <c r="F1515" s="19"/>
      <c r="G1515" s="19"/>
    </row>
    <row r="1516" spans="1:7" ht="12.75" customHeight="1" x14ac:dyDescent="0.25">
      <c r="A1516" s="19"/>
      <c r="B1516" s="19"/>
      <c r="C1516" s="19"/>
      <c r="D1516" s="19"/>
      <c r="E1516" s="19"/>
      <c r="F1516" s="19"/>
      <c r="G1516" s="19"/>
    </row>
    <row r="1517" spans="1:7" ht="12.75" customHeight="1" x14ac:dyDescent="0.25">
      <c r="A1517" s="19"/>
      <c r="B1517" s="19"/>
      <c r="C1517" s="19"/>
      <c r="D1517" s="19"/>
      <c r="E1517" s="19"/>
      <c r="F1517" s="19"/>
      <c r="G1517" s="19"/>
    </row>
    <row r="1518" spans="1:7" ht="12.75" customHeight="1" x14ac:dyDescent="0.25">
      <c r="A1518" s="19"/>
      <c r="B1518" s="19"/>
      <c r="C1518" s="19"/>
      <c r="D1518" s="19"/>
      <c r="E1518" s="19"/>
      <c r="F1518" s="19"/>
      <c r="G1518" s="19"/>
    </row>
    <row r="1519" spans="1:7" ht="12.75" customHeight="1" x14ac:dyDescent="0.25">
      <c r="A1519" s="19"/>
      <c r="B1519" s="19"/>
      <c r="C1519" s="19"/>
      <c r="D1519" s="19"/>
      <c r="E1519" s="19"/>
      <c r="F1519" s="19"/>
      <c r="G1519" s="19"/>
    </row>
    <row r="1520" spans="1:7" ht="12.75" customHeight="1" x14ac:dyDescent="0.25">
      <c r="A1520" s="19"/>
      <c r="B1520" s="19"/>
      <c r="C1520" s="19"/>
      <c r="D1520" s="19"/>
      <c r="E1520" s="19"/>
      <c r="F1520" s="19"/>
      <c r="G1520" s="19"/>
    </row>
    <row r="1521" spans="1:7" ht="12.75" customHeight="1" x14ac:dyDescent="0.25">
      <c r="A1521" s="19"/>
      <c r="B1521" s="19"/>
      <c r="C1521" s="19"/>
      <c r="D1521" s="19"/>
      <c r="E1521" s="19"/>
      <c r="F1521" s="19"/>
      <c r="G1521" s="19"/>
    </row>
    <row r="1522" spans="1:7" ht="12.75" customHeight="1" x14ac:dyDescent="0.25">
      <c r="A1522" s="19"/>
      <c r="B1522" s="19"/>
      <c r="C1522" s="19"/>
      <c r="D1522" s="19"/>
      <c r="E1522" s="19"/>
      <c r="F1522" s="19"/>
      <c r="G1522" s="19"/>
    </row>
    <row r="1523" spans="1:7" ht="12.75" customHeight="1" x14ac:dyDescent="0.25">
      <c r="A1523" s="19"/>
      <c r="B1523" s="19"/>
      <c r="C1523" s="19"/>
      <c r="D1523" s="19"/>
      <c r="E1523" s="19"/>
      <c r="F1523" s="19"/>
      <c r="G1523" s="19"/>
    </row>
    <row r="1524" spans="1:7" ht="12.75" customHeight="1" x14ac:dyDescent="0.25">
      <c r="A1524" s="19"/>
      <c r="B1524" s="19"/>
      <c r="C1524" s="19"/>
      <c r="D1524" s="19"/>
      <c r="E1524" s="19"/>
      <c r="F1524" s="19"/>
      <c r="G1524" s="19"/>
    </row>
    <row r="1525" spans="1:7" ht="12.75" customHeight="1" x14ac:dyDescent="0.25">
      <c r="A1525" s="19"/>
      <c r="B1525" s="19"/>
      <c r="C1525" s="19"/>
      <c r="D1525" s="19"/>
      <c r="E1525" s="19"/>
      <c r="F1525" s="19"/>
      <c r="G1525" s="19"/>
    </row>
    <row r="1526" spans="1:7" ht="12.75" customHeight="1" x14ac:dyDescent="0.25">
      <c r="A1526" s="19"/>
      <c r="B1526" s="19"/>
      <c r="C1526" s="19"/>
      <c r="D1526" s="19"/>
      <c r="E1526" s="19"/>
      <c r="F1526" s="19"/>
      <c r="G1526" s="19"/>
    </row>
    <row r="1527" spans="1:7" ht="12.75" customHeight="1" x14ac:dyDescent="0.25">
      <c r="A1527" s="19"/>
      <c r="B1527" s="19"/>
      <c r="C1527" s="19"/>
      <c r="D1527" s="19"/>
      <c r="E1527" s="19"/>
      <c r="F1527" s="19"/>
      <c r="G1527" s="19"/>
    </row>
    <row r="1528" spans="1:7" ht="12.75" customHeight="1" x14ac:dyDescent="0.25">
      <c r="A1528" s="19"/>
      <c r="B1528" s="19"/>
      <c r="C1528" s="19"/>
      <c r="D1528" s="19"/>
      <c r="E1528" s="19"/>
      <c r="F1528" s="19"/>
      <c r="G1528" s="19"/>
    </row>
    <row r="1529" spans="1:7" ht="12.75" customHeight="1" x14ac:dyDescent="0.25">
      <c r="A1529" s="19"/>
      <c r="B1529" s="19"/>
      <c r="C1529" s="19"/>
      <c r="D1529" s="19"/>
      <c r="E1529" s="19"/>
      <c r="F1529" s="19"/>
      <c r="G1529" s="19"/>
    </row>
    <row r="1530" spans="1:7" ht="12.75" customHeight="1" x14ac:dyDescent="0.25">
      <c r="A1530" s="19"/>
      <c r="B1530" s="19"/>
      <c r="C1530" s="19"/>
      <c r="D1530" s="19"/>
      <c r="E1530" s="19"/>
      <c r="F1530" s="19"/>
      <c r="G1530" s="19"/>
    </row>
    <row r="1531" spans="1:7" ht="12.75" customHeight="1" x14ac:dyDescent="0.25">
      <c r="A1531" s="19"/>
      <c r="B1531" s="19"/>
      <c r="C1531" s="19"/>
      <c r="D1531" s="19"/>
      <c r="E1531" s="19"/>
      <c r="F1531" s="19"/>
      <c r="G1531" s="19"/>
    </row>
    <row r="1532" spans="1:7" ht="12.75" customHeight="1" x14ac:dyDescent="0.25">
      <c r="A1532" s="19"/>
      <c r="B1532" s="19"/>
      <c r="C1532" s="19"/>
      <c r="D1532" s="19"/>
      <c r="E1532" s="19"/>
      <c r="F1532" s="19"/>
      <c r="G1532" s="19"/>
    </row>
    <row r="1533" spans="1:7" ht="12.75" customHeight="1" x14ac:dyDescent="0.25">
      <c r="A1533" s="19"/>
      <c r="B1533" s="19"/>
      <c r="C1533" s="19"/>
      <c r="D1533" s="19"/>
      <c r="E1533" s="19"/>
      <c r="F1533" s="19"/>
      <c r="G1533" s="19"/>
    </row>
    <row r="1534" spans="1:7" ht="12.75" customHeight="1" x14ac:dyDescent="0.25">
      <c r="A1534" s="19"/>
      <c r="B1534" s="19"/>
      <c r="C1534" s="19"/>
      <c r="D1534" s="19"/>
      <c r="E1534" s="19"/>
      <c r="F1534" s="19"/>
      <c r="G1534" s="19"/>
    </row>
    <row r="1535" spans="1:7" ht="12.75" customHeight="1" x14ac:dyDescent="0.25">
      <c r="A1535" s="19"/>
      <c r="B1535" s="19"/>
      <c r="C1535" s="19"/>
      <c r="D1535" s="19"/>
      <c r="E1535" s="19"/>
      <c r="F1535" s="19"/>
      <c r="G1535" s="19"/>
    </row>
    <row r="1536" spans="1:7" ht="12.75" customHeight="1" x14ac:dyDescent="0.25">
      <c r="A1536" s="19"/>
      <c r="B1536" s="19"/>
      <c r="C1536" s="19"/>
      <c r="D1536" s="19"/>
      <c r="E1536" s="19"/>
      <c r="F1536" s="19"/>
      <c r="G1536" s="19"/>
    </row>
    <row r="1537" spans="1:7" ht="12.75" customHeight="1" x14ac:dyDescent="0.25">
      <c r="A1537" s="19"/>
      <c r="B1537" s="19"/>
      <c r="C1537" s="19"/>
      <c r="D1537" s="19"/>
      <c r="E1537" s="19"/>
      <c r="F1537" s="19"/>
      <c r="G1537" s="19"/>
    </row>
    <row r="1538" spans="1:7" ht="12.75" customHeight="1" x14ac:dyDescent="0.25">
      <c r="A1538" s="19"/>
      <c r="B1538" s="19"/>
      <c r="C1538" s="19"/>
      <c r="D1538" s="19"/>
      <c r="E1538" s="19"/>
      <c r="F1538" s="19"/>
      <c r="G1538" s="19"/>
    </row>
    <row r="1539" spans="1:7" ht="12.75" customHeight="1" x14ac:dyDescent="0.25">
      <c r="A1539" s="19"/>
      <c r="B1539" s="19"/>
      <c r="C1539" s="19"/>
      <c r="D1539" s="19"/>
      <c r="E1539" s="19"/>
      <c r="F1539" s="19"/>
      <c r="G1539" s="19"/>
    </row>
    <row r="1540" spans="1:7" ht="12.75" customHeight="1" x14ac:dyDescent="0.25">
      <c r="A1540" s="19"/>
      <c r="B1540" s="19"/>
      <c r="C1540" s="19"/>
      <c r="D1540" s="19"/>
      <c r="E1540" s="19"/>
      <c r="F1540" s="19"/>
      <c r="G1540" s="19"/>
    </row>
    <row r="1541" spans="1:7" ht="12.75" customHeight="1" x14ac:dyDescent="0.25">
      <c r="A1541" s="19"/>
      <c r="B1541" s="19"/>
      <c r="C1541" s="19"/>
      <c r="D1541" s="19"/>
      <c r="E1541" s="19"/>
      <c r="F1541" s="19"/>
      <c r="G1541" s="19"/>
    </row>
    <row r="1542" spans="1:7" ht="12.75" customHeight="1" x14ac:dyDescent="0.25">
      <c r="A1542" s="19"/>
      <c r="B1542" s="19"/>
      <c r="C1542" s="19"/>
      <c r="D1542" s="19"/>
      <c r="E1542" s="19"/>
      <c r="F1542" s="19"/>
      <c r="G1542" s="19"/>
    </row>
    <row r="1543" spans="1:7" ht="12.75" customHeight="1" x14ac:dyDescent="0.25">
      <c r="A1543" s="19"/>
      <c r="B1543" s="19"/>
      <c r="C1543" s="19"/>
      <c r="D1543" s="19"/>
      <c r="E1543" s="19"/>
      <c r="F1543" s="19"/>
      <c r="G1543" s="19"/>
    </row>
    <row r="1544" spans="1:7" ht="12.75" customHeight="1" x14ac:dyDescent="0.25">
      <c r="A1544" s="19"/>
      <c r="B1544" s="19"/>
      <c r="C1544" s="19"/>
      <c r="D1544" s="19"/>
      <c r="E1544" s="19"/>
      <c r="F1544" s="19"/>
      <c r="G1544" s="19"/>
    </row>
    <row r="1545" spans="1:7" ht="12.75" customHeight="1" x14ac:dyDescent="0.25">
      <c r="A1545" s="19"/>
      <c r="B1545" s="19"/>
      <c r="C1545" s="19"/>
      <c r="D1545" s="19"/>
      <c r="E1545" s="19"/>
      <c r="F1545" s="19"/>
      <c r="G1545" s="19"/>
    </row>
    <row r="1546" spans="1:7" ht="12.75" customHeight="1" x14ac:dyDescent="0.25">
      <c r="A1546" s="19"/>
      <c r="B1546" s="19"/>
      <c r="C1546" s="19"/>
      <c r="D1546" s="19"/>
      <c r="E1546" s="19"/>
      <c r="F1546" s="19"/>
      <c r="G1546" s="19"/>
    </row>
    <row r="1547" spans="1:7" ht="12.75" customHeight="1" x14ac:dyDescent="0.25">
      <c r="A1547" s="19"/>
      <c r="B1547" s="19"/>
      <c r="C1547" s="19"/>
      <c r="D1547" s="19"/>
      <c r="E1547" s="19"/>
      <c r="F1547" s="19"/>
      <c r="G1547" s="19"/>
    </row>
    <row r="1548" spans="1:7" ht="12.75" customHeight="1" x14ac:dyDescent="0.25">
      <c r="A1548" s="19"/>
      <c r="B1548" s="19"/>
      <c r="C1548" s="19"/>
      <c r="D1548" s="19"/>
      <c r="E1548" s="19"/>
      <c r="F1548" s="19"/>
      <c r="G1548" s="19"/>
    </row>
    <row r="1549" spans="1:7" ht="12.75" customHeight="1" x14ac:dyDescent="0.25">
      <c r="A1549" s="19"/>
      <c r="B1549" s="19"/>
      <c r="C1549" s="19"/>
      <c r="D1549" s="19"/>
      <c r="E1549" s="19"/>
      <c r="F1549" s="19"/>
      <c r="G1549" s="19"/>
    </row>
    <row r="1550" spans="1:7" ht="12.75" customHeight="1" x14ac:dyDescent="0.25">
      <c r="A1550" s="19"/>
      <c r="B1550" s="19"/>
      <c r="C1550" s="19"/>
      <c r="D1550" s="19"/>
      <c r="E1550" s="19"/>
      <c r="F1550" s="19"/>
      <c r="G1550" s="19"/>
    </row>
    <row r="1551" spans="1:7" ht="12.75" customHeight="1" x14ac:dyDescent="0.25">
      <c r="A1551" s="19"/>
      <c r="B1551" s="19"/>
      <c r="C1551" s="19"/>
      <c r="D1551" s="19"/>
      <c r="E1551" s="19"/>
      <c r="F1551" s="19"/>
      <c r="G1551" s="19"/>
    </row>
    <row r="1552" spans="1:7" ht="12.75" customHeight="1" x14ac:dyDescent="0.25">
      <c r="A1552" s="19"/>
      <c r="B1552" s="19"/>
      <c r="C1552" s="19"/>
      <c r="D1552" s="19"/>
      <c r="E1552" s="19"/>
      <c r="F1552" s="19"/>
      <c r="G1552" s="19"/>
    </row>
    <row r="1553" spans="1:7" ht="12.75" customHeight="1" x14ac:dyDescent="0.25">
      <c r="A1553" s="19"/>
      <c r="B1553" s="19"/>
      <c r="C1553" s="19"/>
      <c r="D1553" s="19"/>
      <c r="E1553" s="19"/>
      <c r="F1553" s="19"/>
      <c r="G1553" s="19"/>
    </row>
    <row r="1554" spans="1:7" ht="12.75" customHeight="1" x14ac:dyDescent="0.25">
      <c r="A1554" s="19"/>
      <c r="B1554" s="19"/>
      <c r="C1554" s="19"/>
      <c r="D1554" s="19"/>
      <c r="E1554" s="19"/>
      <c r="F1554" s="19"/>
      <c r="G1554" s="19"/>
    </row>
    <row r="1555" spans="1:7" ht="12.75" customHeight="1" x14ac:dyDescent="0.25">
      <c r="A1555" s="19"/>
      <c r="B1555" s="19"/>
      <c r="C1555" s="19"/>
      <c r="D1555" s="19"/>
      <c r="E1555" s="19"/>
      <c r="F1555" s="19"/>
      <c r="G1555" s="19"/>
    </row>
    <row r="1556" spans="1:7" ht="12.75" customHeight="1" x14ac:dyDescent="0.25">
      <c r="A1556" s="19"/>
      <c r="B1556" s="19"/>
      <c r="C1556" s="19"/>
      <c r="D1556" s="19"/>
      <c r="E1556" s="19"/>
      <c r="F1556" s="19"/>
      <c r="G1556" s="19"/>
    </row>
    <row r="1557" spans="1:7" ht="12.75" customHeight="1" x14ac:dyDescent="0.25">
      <c r="A1557" s="19"/>
      <c r="B1557" s="19"/>
      <c r="C1557" s="19"/>
      <c r="D1557" s="19"/>
      <c r="E1557" s="19"/>
      <c r="F1557" s="19"/>
      <c r="G1557" s="19"/>
    </row>
    <row r="1558" spans="1:7" ht="12.75" customHeight="1" x14ac:dyDescent="0.25">
      <c r="A1558" s="19"/>
      <c r="B1558" s="19"/>
      <c r="C1558" s="19"/>
      <c r="D1558" s="19"/>
      <c r="E1558" s="19"/>
      <c r="F1558" s="19"/>
      <c r="G1558" s="19"/>
    </row>
    <row r="1559" spans="1:7" ht="12.75" customHeight="1" x14ac:dyDescent="0.25">
      <c r="A1559" s="19"/>
      <c r="B1559" s="19"/>
      <c r="C1559" s="19"/>
      <c r="D1559" s="19"/>
      <c r="E1559" s="19"/>
      <c r="F1559" s="19"/>
      <c r="G1559" s="19"/>
    </row>
    <row r="1560" spans="1:7" ht="12.75" customHeight="1" x14ac:dyDescent="0.25">
      <c r="A1560" s="19"/>
      <c r="B1560" s="19"/>
      <c r="C1560" s="19"/>
      <c r="D1560" s="19"/>
      <c r="E1560" s="19"/>
      <c r="F1560" s="19"/>
      <c r="G1560" s="19"/>
    </row>
    <row r="1561" spans="1:7" ht="12.75" customHeight="1" x14ac:dyDescent="0.25">
      <c r="A1561" s="19"/>
      <c r="B1561" s="19"/>
      <c r="C1561" s="19"/>
      <c r="D1561" s="19"/>
      <c r="E1561" s="19"/>
      <c r="F1561" s="19"/>
      <c r="G1561" s="19"/>
    </row>
    <row r="1562" spans="1:7" ht="12.75" customHeight="1" x14ac:dyDescent="0.25">
      <c r="A1562" s="19"/>
      <c r="B1562" s="19"/>
      <c r="C1562" s="19"/>
      <c r="D1562" s="19"/>
      <c r="E1562" s="19"/>
      <c r="F1562" s="19"/>
      <c r="G1562" s="19"/>
    </row>
    <row r="1563" spans="1:7" ht="12.75" customHeight="1" x14ac:dyDescent="0.25">
      <c r="A1563" s="19"/>
      <c r="B1563" s="19"/>
      <c r="C1563" s="19"/>
      <c r="D1563" s="19"/>
      <c r="E1563" s="19"/>
      <c r="F1563" s="19"/>
      <c r="G1563" s="19"/>
    </row>
    <row r="1564" spans="1:7" ht="12.75" customHeight="1" x14ac:dyDescent="0.25">
      <c r="A1564" s="19"/>
      <c r="B1564" s="19"/>
      <c r="C1564" s="19"/>
      <c r="D1564" s="19"/>
      <c r="E1564" s="19"/>
      <c r="F1564" s="19"/>
      <c r="G1564" s="19"/>
    </row>
    <row r="1565" spans="1:7" ht="12.75" customHeight="1" x14ac:dyDescent="0.25">
      <c r="A1565" s="19"/>
      <c r="B1565" s="19"/>
      <c r="C1565" s="19"/>
      <c r="D1565" s="19"/>
      <c r="E1565" s="19"/>
      <c r="F1565" s="19"/>
      <c r="G1565" s="19"/>
    </row>
    <row r="1566" spans="1:7" ht="12.75" customHeight="1" x14ac:dyDescent="0.25">
      <c r="A1566" s="19"/>
      <c r="B1566" s="19"/>
      <c r="C1566" s="19"/>
      <c r="D1566" s="19"/>
      <c r="E1566" s="19"/>
      <c r="F1566" s="19"/>
      <c r="G1566" s="19"/>
    </row>
    <row r="1567" spans="1:7" ht="12.75" customHeight="1" x14ac:dyDescent="0.25">
      <c r="A1567" s="19"/>
      <c r="B1567" s="19"/>
      <c r="C1567" s="19"/>
      <c r="D1567" s="19"/>
      <c r="E1567" s="19"/>
      <c r="F1567" s="19"/>
      <c r="G1567" s="19"/>
    </row>
    <row r="1568" spans="1:7" ht="12.75" customHeight="1" x14ac:dyDescent="0.25">
      <c r="A1568" s="19"/>
      <c r="B1568" s="19"/>
      <c r="C1568" s="19"/>
      <c r="D1568" s="19"/>
      <c r="E1568" s="19"/>
      <c r="F1568" s="19"/>
      <c r="G1568" s="19"/>
    </row>
    <row r="1569" spans="1:7" ht="12.75" customHeight="1" x14ac:dyDescent="0.25">
      <c r="A1569" s="19"/>
      <c r="B1569" s="19"/>
      <c r="C1569" s="19"/>
      <c r="D1569" s="19"/>
      <c r="E1569" s="19"/>
      <c r="F1569" s="19"/>
      <c r="G1569" s="19"/>
    </row>
    <row r="1570" spans="1:7" ht="12.75" customHeight="1" x14ac:dyDescent="0.25">
      <c r="A1570" s="19"/>
      <c r="B1570" s="19"/>
      <c r="C1570" s="19"/>
      <c r="D1570" s="19"/>
      <c r="E1570" s="19"/>
      <c r="F1570" s="19"/>
      <c r="G1570" s="19"/>
    </row>
    <row r="1571" spans="1:7" ht="12.75" customHeight="1" x14ac:dyDescent="0.25">
      <c r="A1571" s="19"/>
      <c r="B1571" s="19"/>
      <c r="C1571" s="19"/>
      <c r="D1571" s="19"/>
      <c r="E1571" s="19"/>
      <c r="F1571" s="19"/>
      <c r="G1571" s="19"/>
    </row>
    <row r="1572" spans="1:7" ht="12.75" customHeight="1" x14ac:dyDescent="0.25">
      <c r="A1572" s="19"/>
      <c r="B1572" s="19"/>
      <c r="C1572" s="19"/>
      <c r="D1572" s="19"/>
      <c r="E1572" s="19"/>
      <c r="F1572" s="19"/>
      <c r="G1572" s="19"/>
    </row>
    <row r="1573" spans="1:7" ht="12.75" customHeight="1" x14ac:dyDescent="0.25">
      <c r="A1573" s="19"/>
      <c r="B1573" s="19"/>
      <c r="C1573" s="19"/>
      <c r="D1573" s="19"/>
      <c r="E1573" s="19"/>
      <c r="F1573" s="19"/>
      <c r="G1573" s="19"/>
    </row>
    <row r="1574" spans="1:7" ht="12.75" customHeight="1" x14ac:dyDescent="0.25">
      <c r="A1574" s="19"/>
      <c r="B1574" s="19"/>
      <c r="C1574" s="19"/>
      <c r="D1574" s="19"/>
      <c r="E1574" s="19"/>
      <c r="F1574" s="19"/>
      <c r="G1574" s="19"/>
    </row>
    <row r="1575" spans="1:7" ht="12.75" customHeight="1" x14ac:dyDescent="0.25">
      <c r="A1575" s="19"/>
      <c r="B1575" s="19"/>
      <c r="C1575" s="19"/>
      <c r="D1575" s="19"/>
      <c r="E1575" s="19"/>
      <c r="F1575" s="19"/>
      <c r="G1575" s="19"/>
    </row>
    <row r="1576" spans="1:7" ht="12.75" customHeight="1" x14ac:dyDescent="0.25">
      <c r="A1576" s="19"/>
      <c r="B1576" s="19"/>
      <c r="C1576" s="19"/>
      <c r="D1576" s="19"/>
      <c r="E1576" s="19"/>
      <c r="F1576" s="19"/>
      <c r="G1576" s="19"/>
    </row>
    <row r="1577" spans="1:7" ht="12.75" customHeight="1" x14ac:dyDescent="0.25">
      <c r="A1577" s="19"/>
      <c r="B1577" s="19"/>
      <c r="C1577" s="19"/>
      <c r="D1577" s="19"/>
      <c r="E1577" s="19"/>
      <c r="F1577" s="19"/>
      <c r="G1577" s="19"/>
    </row>
    <row r="1578" spans="1:7" ht="12.75" customHeight="1" x14ac:dyDescent="0.25">
      <c r="A1578" s="19"/>
      <c r="B1578" s="19"/>
      <c r="C1578" s="19"/>
      <c r="D1578" s="19"/>
      <c r="E1578" s="19"/>
      <c r="F1578" s="19"/>
      <c r="G1578" s="19"/>
    </row>
    <row r="1579" spans="1:7" ht="12.75" customHeight="1" x14ac:dyDescent="0.25">
      <c r="A1579" s="19"/>
      <c r="B1579" s="19"/>
      <c r="C1579" s="19"/>
      <c r="D1579" s="19"/>
      <c r="E1579" s="19"/>
      <c r="F1579" s="19"/>
      <c r="G1579" s="19"/>
    </row>
    <row r="1580" spans="1:7" ht="12.75" customHeight="1" x14ac:dyDescent="0.25">
      <c r="A1580" s="19"/>
      <c r="B1580" s="19"/>
      <c r="C1580" s="19"/>
      <c r="D1580" s="19"/>
      <c r="E1580" s="19"/>
      <c r="F1580" s="19"/>
      <c r="G1580" s="19"/>
    </row>
    <row r="1581" spans="1:7" ht="12.75" customHeight="1" x14ac:dyDescent="0.25">
      <c r="A1581" s="19"/>
      <c r="B1581" s="19"/>
      <c r="C1581" s="19"/>
      <c r="D1581" s="19"/>
      <c r="E1581" s="19"/>
      <c r="F1581" s="19"/>
      <c r="G1581" s="19"/>
    </row>
    <row r="1582" spans="1:7" ht="12.75" customHeight="1" x14ac:dyDescent="0.25">
      <c r="A1582" s="19"/>
      <c r="B1582" s="19"/>
      <c r="C1582" s="19"/>
      <c r="D1582" s="19"/>
      <c r="E1582" s="19"/>
      <c r="F1582" s="19"/>
      <c r="G1582" s="19"/>
    </row>
    <row r="1583" spans="1:7" ht="12.75" customHeight="1" x14ac:dyDescent="0.25">
      <c r="A1583" s="19"/>
      <c r="B1583" s="19"/>
      <c r="C1583" s="19"/>
      <c r="D1583" s="19"/>
      <c r="E1583" s="19"/>
      <c r="F1583" s="19"/>
      <c r="G1583" s="19"/>
    </row>
    <row r="1584" spans="1:7" ht="12.75" customHeight="1" x14ac:dyDescent="0.25">
      <c r="A1584" s="19"/>
      <c r="B1584" s="19"/>
      <c r="C1584" s="19"/>
      <c r="D1584" s="19"/>
      <c r="E1584" s="19"/>
      <c r="F1584" s="19"/>
      <c r="G1584" s="19"/>
    </row>
    <row r="1585" spans="1:7" ht="12.75" customHeight="1" x14ac:dyDescent="0.25">
      <c r="A1585" s="19"/>
      <c r="B1585" s="19"/>
      <c r="C1585" s="19"/>
      <c r="D1585" s="19"/>
      <c r="E1585" s="19"/>
      <c r="F1585" s="19"/>
      <c r="G1585" s="19"/>
    </row>
    <row r="1586" spans="1:7" ht="12.75" customHeight="1" x14ac:dyDescent="0.25">
      <c r="A1586" s="19"/>
      <c r="B1586" s="19"/>
      <c r="C1586" s="19"/>
      <c r="D1586" s="19"/>
      <c r="E1586" s="19"/>
      <c r="F1586" s="19"/>
      <c r="G1586" s="19"/>
    </row>
    <row r="1587" spans="1:7" ht="12.75" customHeight="1" x14ac:dyDescent="0.25">
      <c r="A1587" s="19"/>
      <c r="B1587" s="19"/>
      <c r="C1587" s="19"/>
      <c r="D1587" s="19"/>
      <c r="E1587" s="19"/>
      <c r="F1587" s="19"/>
      <c r="G1587" s="19"/>
    </row>
    <row r="1588" spans="1:7" ht="12.75" customHeight="1" x14ac:dyDescent="0.25">
      <c r="A1588" s="19"/>
      <c r="B1588" s="19"/>
      <c r="C1588" s="19"/>
      <c r="D1588" s="19"/>
      <c r="E1588" s="19"/>
      <c r="F1588" s="19"/>
      <c r="G1588" s="19"/>
    </row>
    <row r="1589" spans="1:7" ht="12.75" customHeight="1" x14ac:dyDescent="0.25">
      <c r="A1589" s="19"/>
      <c r="B1589" s="19"/>
      <c r="C1589" s="19"/>
      <c r="D1589" s="19"/>
      <c r="E1589" s="19"/>
      <c r="F1589" s="19"/>
      <c r="G1589" s="19"/>
    </row>
    <row r="1590" spans="1:7" ht="12.75" customHeight="1" x14ac:dyDescent="0.25">
      <c r="A1590" s="19"/>
      <c r="B1590" s="19"/>
      <c r="C1590" s="19"/>
      <c r="D1590" s="19"/>
      <c r="E1590" s="19"/>
      <c r="F1590" s="19"/>
      <c r="G1590" s="19"/>
    </row>
    <row r="1591" spans="1:7" ht="12.75" customHeight="1" x14ac:dyDescent="0.25">
      <c r="A1591" s="19"/>
      <c r="B1591" s="19"/>
      <c r="C1591" s="19"/>
      <c r="D1591" s="19"/>
      <c r="E1591" s="19"/>
      <c r="F1591" s="19"/>
      <c r="G1591" s="19"/>
    </row>
    <row r="1592" spans="1:7" ht="12.75" customHeight="1" x14ac:dyDescent="0.25">
      <c r="A1592" s="19"/>
      <c r="B1592" s="19"/>
      <c r="C1592" s="19"/>
      <c r="D1592" s="19"/>
      <c r="E1592" s="19"/>
      <c r="F1592" s="19"/>
      <c r="G1592" s="19"/>
    </row>
    <row r="1593" spans="1:7" ht="12.75" customHeight="1" x14ac:dyDescent="0.25">
      <c r="A1593" s="19"/>
      <c r="B1593" s="19"/>
      <c r="C1593" s="19"/>
      <c r="D1593" s="19"/>
      <c r="E1593" s="19"/>
      <c r="F1593" s="19"/>
      <c r="G1593" s="19"/>
    </row>
    <row r="1594" spans="1:7" ht="12.75" customHeight="1" x14ac:dyDescent="0.25">
      <c r="A1594" s="19"/>
      <c r="B1594" s="19"/>
      <c r="C1594" s="19"/>
      <c r="D1594" s="19"/>
      <c r="E1594" s="19"/>
      <c r="F1594" s="19"/>
      <c r="G1594" s="19"/>
    </row>
    <row r="1595" spans="1:7" ht="12.75" customHeight="1" x14ac:dyDescent="0.25">
      <c r="A1595" s="19"/>
      <c r="B1595" s="19"/>
      <c r="C1595" s="19"/>
      <c r="D1595" s="19"/>
      <c r="E1595" s="19"/>
      <c r="F1595" s="19"/>
      <c r="G1595" s="19"/>
    </row>
    <row r="1596" spans="1:7" ht="12.75" customHeight="1" x14ac:dyDescent="0.25">
      <c r="A1596" s="19"/>
      <c r="B1596" s="19"/>
      <c r="C1596" s="19"/>
      <c r="D1596" s="19"/>
      <c r="E1596" s="19"/>
      <c r="F1596" s="19"/>
      <c r="G1596" s="19"/>
    </row>
    <row r="1597" spans="1:7" ht="12.75" customHeight="1" x14ac:dyDescent="0.25">
      <c r="A1597" s="19"/>
      <c r="B1597" s="19"/>
      <c r="C1597" s="19"/>
      <c r="D1597" s="19"/>
      <c r="E1597" s="19"/>
      <c r="F1597" s="19"/>
      <c r="G1597" s="19"/>
    </row>
    <row r="1598" spans="1:7" ht="12.75" customHeight="1" x14ac:dyDescent="0.25">
      <c r="A1598" s="19"/>
      <c r="B1598" s="19"/>
      <c r="C1598" s="19"/>
      <c r="D1598" s="19"/>
      <c r="E1598" s="19"/>
      <c r="F1598" s="19"/>
      <c r="G1598" s="19"/>
    </row>
    <row r="1599" spans="1:7" ht="12.75" customHeight="1" x14ac:dyDescent="0.25">
      <c r="A1599" s="19"/>
      <c r="B1599" s="19"/>
      <c r="C1599" s="19"/>
      <c r="D1599" s="19"/>
      <c r="E1599" s="19"/>
      <c r="F1599" s="19"/>
      <c r="G1599" s="19"/>
    </row>
    <row r="1600" spans="1:7" ht="12.75" customHeight="1" x14ac:dyDescent="0.25">
      <c r="A1600" s="19"/>
      <c r="B1600" s="19"/>
      <c r="C1600" s="19"/>
      <c r="D1600" s="19"/>
      <c r="E1600" s="19"/>
      <c r="F1600" s="19"/>
      <c r="G1600" s="19"/>
    </row>
    <row r="1601" spans="1:7" ht="12.75" customHeight="1" x14ac:dyDescent="0.25">
      <c r="A1601" s="19"/>
      <c r="B1601" s="19"/>
      <c r="C1601" s="19"/>
      <c r="D1601" s="19"/>
      <c r="E1601" s="19"/>
      <c r="F1601" s="19"/>
      <c r="G1601" s="19"/>
    </row>
    <row r="1602" spans="1:7" ht="12.75" customHeight="1" x14ac:dyDescent="0.25">
      <c r="A1602" s="19"/>
      <c r="B1602" s="19"/>
      <c r="C1602" s="19"/>
      <c r="D1602" s="19"/>
      <c r="E1602" s="19"/>
      <c r="F1602" s="19"/>
      <c r="G1602" s="19"/>
    </row>
    <row r="1603" spans="1:7" ht="12.75" customHeight="1" x14ac:dyDescent="0.25">
      <c r="A1603" s="19"/>
      <c r="B1603" s="19"/>
      <c r="C1603" s="19"/>
      <c r="D1603" s="19"/>
      <c r="E1603" s="19"/>
      <c r="F1603" s="19"/>
      <c r="G1603" s="19"/>
    </row>
    <row r="1604" spans="1:7" ht="12.75" customHeight="1" x14ac:dyDescent="0.25">
      <c r="A1604" s="19"/>
      <c r="B1604" s="19"/>
      <c r="C1604" s="19"/>
      <c r="D1604" s="19"/>
      <c r="E1604" s="19"/>
      <c r="F1604" s="19"/>
      <c r="G1604" s="19"/>
    </row>
    <row r="1605" spans="1:7" ht="12.75" customHeight="1" x14ac:dyDescent="0.25">
      <c r="A1605" s="19"/>
      <c r="B1605" s="19"/>
      <c r="C1605" s="19"/>
      <c r="D1605" s="19"/>
      <c r="E1605" s="19"/>
      <c r="F1605" s="19"/>
      <c r="G1605" s="19"/>
    </row>
    <row r="1606" spans="1:7" ht="12.75" customHeight="1" x14ac:dyDescent="0.25">
      <c r="A1606" s="19"/>
      <c r="B1606" s="19"/>
      <c r="C1606" s="19"/>
      <c r="D1606" s="19"/>
      <c r="E1606" s="19"/>
      <c r="F1606" s="19"/>
      <c r="G1606" s="19"/>
    </row>
    <row r="1607" spans="1:7" ht="12.75" customHeight="1" x14ac:dyDescent="0.25">
      <c r="A1607" s="19"/>
      <c r="B1607" s="19"/>
      <c r="C1607" s="19"/>
      <c r="D1607" s="19"/>
      <c r="E1607" s="19"/>
      <c r="F1607" s="19"/>
      <c r="G1607" s="19"/>
    </row>
    <row r="1608" spans="1:7" ht="12.75" customHeight="1" x14ac:dyDescent="0.25">
      <c r="A1608" s="19"/>
      <c r="B1608" s="19"/>
      <c r="C1608" s="19"/>
      <c r="D1608" s="19"/>
      <c r="E1608" s="19"/>
      <c r="F1608" s="19"/>
      <c r="G1608" s="19"/>
    </row>
    <row r="1609" spans="1:7" ht="12.75" customHeight="1" x14ac:dyDescent="0.25">
      <c r="A1609" s="19"/>
      <c r="B1609" s="19"/>
      <c r="C1609" s="19"/>
      <c r="D1609" s="19"/>
      <c r="E1609" s="19"/>
      <c r="F1609" s="19"/>
      <c r="G1609" s="19"/>
    </row>
    <row r="1610" spans="1:7" ht="12.75" customHeight="1" x14ac:dyDescent="0.25">
      <c r="A1610" s="19"/>
      <c r="B1610" s="19"/>
      <c r="C1610" s="19"/>
      <c r="D1610" s="19"/>
      <c r="E1610" s="19"/>
      <c r="F1610" s="19"/>
      <c r="G1610" s="19"/>
    </row>
    <row r="1611" spans="1:7" ht="12.75" customHeight="1" x14ac:dyDescent="0.25">
      <c r="A1611" s="19"/>
      <c r="B1611" s="19"/>
      <c r="C1611" s="19"/>
      <c r="D1611" s="19"/>
      <c r="E1611" s="19"/>
      <c r="F1611" s="19"/>
      <c r="G1611" s="19"/>
    </row>
    <row r="1612" spans="1:7" ht="12.75" customHeight="1" x14ac:dyDescent="0.25">
      <c r="A1612" s="19"/>
      <c r="B1612" s="19"/>
      <c r="C1612" s="19"/>
      <c r="D1612" s="19"/>
      <c r="E1612" s="19"/>
      <c r="F1612" s="19"/>
      <c r="G1612" s="19"/>
    </row>
    <row r="1613" spans="1:7" ht="12.75" customHeight="1" x14ac:dyDescent="0.25">
      <c r="A1613" s="19"/>
      <c r="B1613" s="19"/>
      <c r="C1613" s="19"/>
      <c r="D1613" s="19"/>
      <c r="E1613" s="19"/>
      <c r="F1613" s="19"/>
      <c r="G1613" s="19"/>
    </row>
    <row r="1614" spans="1:7" ht="12.75" customHeight="1" x14ac:dyDescent="0.25">
      <c r="A1614" s="19"/>
      <c r="B1614" s="19"/>
      <c r="C1614" s="19"/>
      <c r="D1614" s="19"/>
      <c r="E1614" s="19"/>
      <c r="F1614" s="19"/>
      <c r="G1614" s="19"/>
    </row>
    <row r="1615" spans="1:7" ht="12.75" customHeight="1" x14ac:dyDescent="0.25">
      <c r="A1615" s="19"/>
      <c r="B1615" s="19"/>
      <c r="C1615" s="19"/>
      <c r="D1615" s="19"/>
      <c r="E1615" s="19"/>
      <c r="F1615" s="19"/>
      <c r="G1615" s="19"/>
    </row>
    <row r="1616" spans="1:7" ht="12.75" customHeight="1" x14ac:dyDescent="0.25">
      <c r="A1616" s="19"/>
      <c r="B1616" s="19"/>
      <c r="C1616" s="19"/>
      <c r="D1616" s="19"/>
      <c r="E1616" s="19"/>
      <c r="F1616" s="19"/>
      <c r="G1616" s="19"/>
    </row>
    <row r="1617" spans="1:7" ht="12.75" customHeight="1" x14ac:dyDescent="0.25">
      <c r="A1617" s="19"/>
      <c r="B1617" s="19"/>
      <c r="C1617" s="19"/>
      <c r="D1617" s="19"/>
      <c r="E1617" s="19"/>
      <c r="F1617" s="19"/>
      <c r="G1617" s="19"/>
    </row>
    <row r="1618" spans="1:7" ht="12.75" customHeight="1" x14ac:dyDescent="0.25">
      <c r="A1618" s="19"/>
      <c r="B1618" s="19"/>
      <c r="C1618" s="19"/>
      <c r="D1618" s="19"/>
      <c r="E1618" s="19"/>
      <c r="F1618" s="19"/>
      <c r="G1618" s="19"/>
    </row>
    <row r="1619" spans="1:7" ht="12.75" customHeight="1" x14ac:dyDescent="0.25">
      <c r="A1619" s="19"/>
      <c r="B1619" s="19"/>
      <c r="C1619" s="19"/>
      <c r="D1619" s="19"/>
      <c r="E1619" s="19"/>
      <c r="F1619" s="19"/>
      <c r="G1619" s="19"/>
    </row>
    <row r="1620" spans="1:7" ht="12.75" customHeight="1" x14ac:dyDescent="0.25">
      <c r="A1620" s="19"/>
      <c r="B1620" s="19"/>
      <c r="C1620" s="19"/>
      <c r="D1620" s="19"/>
      <c r="E1620" s="19"/>
      <c r="F1620" s="19"/>
      <c r="G1620" s="19"/>
    </row>
    <row r="1621" spans="1:7" ht="12.75" customHeight="1" x14ac:dyDescent="0.25">
      <c r="A1621" s="19"/>
      <c r="B1621" s="19"/>
      <c r="C1621" s="19"/>
      <c r="D1621" s="19"/>
      <c r="E1621" s="19"/>
      <c r="F1621" s="19"/>
      <c r="G1621" s="19"/>
    </row>
    <row r="1622" spans="1:7" ht="12.75" customHeight="1" x14ac:dyDescent="0.25">
      <c r="A1622" s="19"/>
      <c r="B1622" s="19"/>
      <c r="C1622" s="19"/>
      <c r="D1622" s="19"/>
      <c r="E1622" s="19"/>
      <c r="F1622" s="19"/>
      <c r="G1622" s="19"/>
    </row>
    <row r="1623" spans="1:7" ht="12.75" customHeight="1" x14ac:dyDescent="0.25">
      <c r="A1623" s="19"/>
      <c r="B1623" s="19"/>
      <c r="C1623" s="19"/>
      <c r="D1623" s="19"/>
      <c r="E1623" s="19"/>
      <c r="F1623" s="19"/>
      <c r="G1623" s="19"/>
    </row>
    <row r="1624" spans="1:7" ht="12.75" customHeight="1" x14ac:dyDescent="0.25">
      <c r="A1624" s="19"/>
      <c r="B1624" s="19"/>
      <c r="C1624" s="19"/>
      <c r="D1624" s="19"/>
      <c r="E1624" s="19"/>
      <c r="F1624" s="19"/>
      <c r="G1624" s="19"/>
    </row>
    <row r="1625" spans="1:7" ht="12.75" customHeight="1" x14ac:dyDescent="0.25">
      <c r="A1625" s="19"/>
      <c r="B1625" s="19"/>
      <c r="C1625" s="19"/>
      <c r="D1625" s="19"/>
      <c r="E1625" s="19"/>
      <c r="F1625" s="19"/>
      <c r="G1625" s="19"/>
    </row>
    <row r="1626" spans="1:7" ht="12.75" customHeight="1" x14ac:dyDescent="0.25">
      <c r="A1626" s="19"/>
      <c r="B1626" s="19"/>
      <c r="C1626" s="19"/>
      <c r="D1626" s="19"/>
      <c r="E1626" s="19"/>
      <c r="F1626" s="19"/>
      <c r="G1626" s="19"/>
    </row>
    <row r="1627" spans="1:7" ht="12.75" customHeight="1" x14ac:dyDescent="0.25">
      <c r="A1627" s="19"/>
      <c r="B1627" s="19"/>
      <c r="C1627" s="19"/>
      <c r="D1627" s="19"/>
      <c r="E1627" s="19"/>
      <c r="F1627" s="19"/>
      <c r="G1627" s="19"/>
    </row>
    <row r="1628" spans="1:7" ht="12.75" customHeight="1" x14ac:dyDescent="0.25">
      <c r="A1628" s="19"/>
      <c r="B1628" s="19"/>
      <c r="C1628" s="19"/>
      <c r="D1628" s="19"/>
      <c r="E1628" s="19"/>
      <c r="F1628" s="19"/>
      <c r="G1628" s="19"/>
    </row>
    <row r="1629" spans="1:7" ht="12.75" customHeight="1" x14ac:dyDescent="0.25">
      <c r="A1629" s="19"/>
      <c r="B1629" s="19"/>
      <c r="C1629" s="19"/>
      <c r="D1629" s="19"/>
      <c r="E1629" s="19"/>
      <c r="F1629" s="19"/>
      <c r="G1629" s="19"/>
    </row>
    <row r="1630" spans="1:7" ht="12.75" customHeight="1" x14ac:dyDescent="0.25">
      <c r="A1630" s="19"/>
      <c r="B1630" s="19"/>
      <c r="C1630" s="19"/>
      <c r="D1630" s="19"/>
      <c r="E1630" s="19"/>
      <c r="F1630" s="19"/>
      <c r="G1630" s="19"/>
    </row>
    <row r="1631" spans="1:7" ht="12.75" customHeight="1" x14ac:dyDescent="0.25">
      <c r="A1631" s="19"/>
      <c r="B1631" s="19"/>
      <c r="C1631" s="19"/>
      <c r="D1631" s="19"/>
      <c r="E1631" s="19"/>
      <c r="F1631" s="19"/>
      <c r="G1631" s="19"/>
    </row>
    <row r="1632" spans="1:7" ht="12.75" customHeight="1" x14ac:dyDescent="0.25">
      <c r="A1632" s="19"/>
      <c r="B1632" s="19"/>
      <c r="C1632" s="19"/>
      <c r="D1632" s="19"/>
      <c r="E1632" s="19"/>
      <c r="F1632" s="19"/>
      <c r="G1632" s="19"/>
    </row>
    <row r="1633" spans="1:7" ht="12.75" customHeight="1" x14ac:dyDescent="0.25">
      <c r="A1633" s="19"/>
      <c r="B1633" s="19"/>
      <c r="C1633" s="19"/>
      <c r="D1633" s="19"/>
      <c r="E1633" s="19"/>
      <c r="F1633" s="19"/>
      <c r="G1633" s="19"/>
    </row>
    <row r="1634" spans="1:7" ht="12.75" customHeight="1" x14ac:dyDescent="0.25">
      <c r="A1634" s="19"/>
      <c r="B1634" s="19"/>
      <c r="C1634" s="19"/>
      <c r="D1634" s="19"/>
      <c r="E1634" s="19"/>
      <c r="F1634" s="19"/>
      <c r="G1634" s="19"/>
    </row>
    <row r="1635" spans="1:7" ht="12.75" customHeight="1" x14ac:dyDescent="0.25">
      <c r="A1635" s="19"/>
      <c r="B1635" s="19"/>
      <c r="C1635" s="19"/>
      <c r="D1635" s="19"/>
      <c r="E1635" s="19"/>
      <c r="F1635" s="19"/>
      <c r="G1635" s="19"/>
    </row>
    <row r="1636" spans="1:7" ht="12.75" customHeight="1" x14ac:dyDescent="0.25">
      <c r="A1636" s="19"/>
      <c r="B1636" s="19"/>
      <c r="C1636" s="19"/>
      <c r="D1636" s="19"/>
      <c r="E1636" s="19"/>
      <c r="F1636" s="19"/>
      <c r="G1636" s="19"/>
    </row>
    <row r="1637" spans="1:7" ht="12.75" customHeight="1" x14ac:dyDescent="0.25">
      <c r="A1637" s="19"/>
      <c r="B1637" s="19"/>
      <c r="C1637" s="19"/>
      <c r="D1637" s="19"/>
      <c r="E1637" s="19"/>
      <c r="F1637" s="19"/>
      <c r="G1637" s="19"/>
    </row>
    <row r="1638" spans="1:7" ht="12.75" customHeight="1" x14ac:dyDescent="0.25">
      <c r="A1638" s="19"/>
      <c r="B1638" s="19"/>
      <c r="C1638" s="19"/>
      <c r="D1638" s="19"/>
      <c r="E1638" s="19"/>
      <c r="F1638" s="19"/>
      <c r="G1638" s="19"/>
    </row>
    <row r="1639" spans="1:7" ht="12.75" customHeight="1" x14ac:dyDescent="0.25">
      <c r="A1639" s="19"/>
      <c r="B1639" s="19"/>
      <c r="C1639" s="19"/>
      <c r="D1639" s="19"/>
      <c r="E1639" s="19"/>
      <c r="F1639" s="19"/>
      <c r="G1639" s="19"/>
    </row>
    <row r="1640" spans="1:7" ht="12.75" customHeight="1" x14ac:dyDescent="0.25">
      <c r="A1640" s="19"/>
      <c r="B1640" s="19"/>
      <c r="C1640" s="19"/>
      <c r="D1640" s="19"/>
      <c r="E1640" s="19"/>
      <c r="F1640" s="19"/>
      <c r="G1640" s="19"/>
    </row>
    <row r="1641" spans="1:7" ht="12.75" customHeight="1" x14ac:dyDescent="0.25">
      <c r="A1641" s="19"/>
      <c r="B1641" s="19"/>
      <c r="C1641" s="19"/>
      <c r="D1641" s="19"/>
      <c r="E1641" s="19"/>
      <c r="F1641" s="19"/>
      <c r="G1641" s="19"/>
    </row>
    <row r="1642" spans="1:7" ht="12.75" customHeight="1" x14ac:dyDescent="0.25">
      <c r="A1642" s="19"/>
      <c r="B1642" s="19"/>
      <c r="C1642" s="19"/>
      <c r="D1642" s="19"/>
      <c r="E1642" s="19"/>
      <c r="F1642" s="19"/>
      <c r="G1642" s="19"/>
    </row>
    <row r="1643" spans="1:7" ht="12.75" customHeight="1" x14ac:dyDescent="0.25">
      <c r="A1643" s="19"/>
      <c r="B1643" s="19"/>
      <c r="C1643" s="19"/>
      <c r="D1643" s="19"/>
      <c r="E1643" s="19"/>
      <c r="F1643" s="19"/>
      <c r="G1643" s="19"/>
    </row>
    <row r="1644" spans="1:7" ht="12.75" customHeight="1" x14ac:dyDescent="0.25">
      <c r="A1644" s="19"/>
      <c r="B1644" s="19"/>
      <c r="C1644" s="19"/>
      <c r="D1644" s="19"/>
      <c r="E1644" s="19"/>
      <c r="F1644" s="19"/>
      <c r="G1644" s="19"/>
    </row>
    <row r="1645" spans="1:7" ht="12.75" customHeight="1" x14ac:dyDescent="0.25">
      <c r="A1645" s="19"/>
      <c r="B1645" s="19"/>
      <c r="C1645" s="19"/>
      <c r="D1645" s="19"/>
      <c r="E1645" s="19"/>
      <c r="F1645" s="19"/>
      <c r="G1645" s="19"/>
    </row>
    <row r="1646" spans="1:7" ht="12.75" customHeight="1" x14ac:dyDescent="0.25">
      <c r="A1646" s="19"/>
      <c r="B1646" s="19"/>
      <c r="C1646" s="19"/>
      <c r="D1646" s="19"/>
      <c r="E1646" s="19"/>
      <c r="F1646" s="19"/>
      <c r="G1646" s="19"/>
    </row>
    <row r="1647" spans="1:7" ht="12.75" customHeight="1" x14ac:dyDescent="0.25">
      <c r="A1647" s="19"/>
      <c r="B1647" s="19"/>
      <c r="C1647" s="19"/>
      <c r="D1647" s="19"/>
      <c r="E1647" s="19"/>
      <c r="F1647" s="19"/>
      <c r="G1647" s="19"/>
    </row>
    <row r="1648" spans="1:7" ht="12.75" customHeight="1" x14ac:dyDescent="0.25">
      <c r="A1648" s="19"/>
      <c r="B1648" s="19"/>
      <c r="C1648" s="19"/>
      <c r="D1648" s="19"/>
      <c r="E1648" s="19"/>
      <c r="F1648" s="19"/>
      <c r="G1648" s="19"/>
    </row>
    <row r="1649" spans="1:7" ht="12.75" customHeight="1" x14ac:dyDescent="0.25">
      <c r="A1649" s="19"/>
      <c r="B1649" s="19"/>
      <c r="C1649" s="19"/>
      <c r="D1649" s="19"/>
      <c r="E1649" s="19"/>
      <c r="F1649" s="19"/>
      <c r="G1649" s="19"/>
    </row>
    <row r="1650" spans="1:7" ht="12.75" customHeight="1" x14ac:dyDescent="0.25">
      <c r="A1650" s="19"/>
      <c r="B1650" s="19"/>
      <c r="C1650" s="19"/>
      <c r="D1650" s="19"/>
      <c r="E1650" s="19"/>
      <c r="F1650" s="19"/>
      <c r="G1650" s="19"/>
    </row>
    <row r="1651" spans="1:7" ht="12.75" customHeight="1" x14ac:dyDescent="0.25">
      <c r="A1651" s="19"/>
      <c r="B1651" s="19"/>
      <c r="C1651" s="19"/>
      <c r="D1651" s="19"/>
      <c r="E1651" s="19"/>
      <c r="F1651" s="19"/>
      <c r="G1651" s="19"/>
    </row>
    <row r="1652" spans="1:7" ht="12.75" customHeight="1" x14ac:dyDescent="0.25">
      <c r="A1652" s="19"/>
      <c r="B1652" s="19"/>
      <c r="C1652" s="19"/>
      <c r="D1652" s="19"/>
      <c r="E1652" s="19"/>
      <c r="F1652" s="19"/>
      <c r="G1652" s="19"/>
    </row>
    <row r="1653" spans="1:7" ht="12.75" customHeight="1" x14ac:dyDescent="0.25">
      <c r="A1653" s="19"/>
      <c r="B1653" s="19"/>
      <c r="C1653" s="19"/>
      <c r="D1653" s="19"/>
      <c r="E1653" s="19"/>
      <c r="F1653" s="19"/>
      <c r="G1653" s="19"/>
    </row>
    <row r="1654" spans="1:7" ht="12.75" customHeight="1" x14ac:dyDescent="0.25">
      <c r="A1654" s="19"/>
      <c r="B1654" s="19"/>
      <c r="C1654" s="19"/>
      <c r="D1654" s="19"/>
      <c r="E1654" s="19"/>
      <c r="F1654" s="19"/>
      <c r="G1654" s="19"/>
    </row>
    <row r="1655" spans="1:7" ht="12.75" customHeight="1" x14ac:dyDescent="0.25">
      <c r="A1655" s="19"/>
      <c r="B1655" s="19"/>
      <c r="C1655" s="19"/>
      <c r="D1655" s="19"/>
      <c r="E1655" s="19"/>
      <c r="F1655" s="19"/>
      <c r="G1655" s="19"/>
    </row>
  </sheetData>
  <pageMargins left="0.7" right="0.7" top="0.75" bottom="0.75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1000"/>
  <sheetViews>
    <sheetView workbookViewId="0"/>
  </sheetViews>
  <sheetFormatPr defaultColWidth="12.54296875" defaultRowHeight="15" customHeight="1" x14ac:dyDescent="0.25"/>
  <cols>
    <col min="1" max="4" width="10.453125" customWidth="1"/>
    <col min="5" max="26" width="8.81640625" customWidth="1"/>
  </cols>
  <sheetData>
    <row r="1" spans="1:12" ht="12.75" customHeight="1" x14ac:dyDescent="0.25">
      <c r="G1" s="20">
        <v>11</v>
      </c>
    </row>
    <row r="2" spans="1:12" ht="12.75" customHeight="1" x14ac:dyDescent="0.25">
      <c r="A2" s="21">
        <v>22065224</v>
      </c>
      <c r="B2" s="21" t="s">
        <v>3498</v>
      </c>
      <c r="C2" s="21" t="s">
        <v>3499</v>
      </c>
      <c r="D2" s="18" t="e">
        <f t="shared" ref="D2:D30" si="0">VLOOKUP(A2,G:L,6,0)</f>
        <v>#N/A</v>
      </c>
      <c r="G2" s="6">
        <v>22041047</v>
      </c>
      <c r="H2" s="6" t="s">
        <v>898</v>
      </c>
      <c r="I2" s="6" t="s">
        <v>899</v>
      </c>
      <c r="J2" s="22">
        <v>81</v>
      </c>
      <c r="K2" s="5">
        <v>17</v>
      </c>
      <c r="L2" s="6" t="s">
        <v>3669</v>
      </c>
    </row>
    <row r="3" spans="1:12" ht="12.75" customHeight="1" x14ac:dyDescent="0.25">
      <c r="A3" s="11">
        <v>22012138</v>
      </c>
      <c r="B3" s="11" t="s">
        <v>491</v>
      </c>
      <c r="C3" s="11" t="s">
        <v>279</v>
      </c>
      <c r="D3" s="18" t="e">
        <f t="shared" si="0"/>
        <v>#N/A</v>
      </c>
      <c r="G3" s="6" t="s">
        <v>911</v>
      </c>
      <c r="H3" s="6" t="s">
        <v>912</v>
      </c>
      <c r="I3" s="6" t="s">
        <v>913</v>
      </c>
      <c r="J3" s="22">
        <v>81</v>
      </c>
      <c r="K3" s="5">
        <v>37</v>
      </c>
      <c r="L3" s="6" t="s">
        <v>3669</v>
      </c>
    </row>
    <row r="4" spans="1:12" ht="12.75" customHeight="1" x14ac:dyDescent="0.25">
      <c r="A4" s="11">
        <v>22065223</v>
      </c>
      <c r="B4" s="11" t="s">
        <v>571</v>
      </c>
      <c r="C4" s="11" t="s">
        <v>3608</v>
      </c>
      <c r="D4" s="18" t="e">
        <f t="shared" si="0"/>
        <v>#N/A</v>
      </c>
      <c r="G4" s="6">
        <v>22031063</v>
      </c>
      <c r="H4" s="6" t="s">
        <v>916</v>
      </c>
      <c r="I4" s="6" t="s">
        <v>917</v>
      </c>
      <c r="J4" s="22">
        <v>77</v>
      </c>
      <c r="K4" s="5">
        <v>37</v>
      </c>
      <c r="L4" s="6" t="s">
        <v>3669</v>
      </c>
    </row>
    <row r="5" spans="1:12" ht="12.75" customHeight="1" x14ac:dyDescent="0.25">
      <c r="A5" s="11">
        <v>22011105</v>
      </c>
      <c r="B5" s="11" t="s">
        <v>43</v>
      </c>
      <c r="C5" s="11" t="s">
        <v>2841</v>
      </c>
      <c r="D5" s="18" t="e">
        <f t="shared" si="0"/>
        <v>#N/A</v>
      </c>
      <c r="G5" s="6">
        <v>22071001</v>
      </c>
      <c r="H5" s="6" t="s">
        <v>920</v>
      </c>
      <c r="I5" s="6" t="s">
        <v>921</v>
      </c>
      <c r="J5" s="22">
        <v>66</v>
      </c>
      <c r="K5" s="5">
        <v>42</v>
      </c>
      <c r="L5" s="6" t="s">
        <v>3669</v>
      </c>
    </row>
    <row r="6" spans="1:12" ht="12.75" customHeight="1" x14ac:dyDescent="0.25">
      <c r="A6" s="11">
        <v>22012142</v>
      </c>
      <c r="B6" s="11" t="s">
        <v>1566</v>
      </c>
      <c r="C6" s="11" t="s">
        <v>3556</v>
      </c>
      <c r="D6" s="18" t="e">
        <f t="shared" si="0"/>
        <v>#N/A</v>
      </c>
      <c r="G6" s="6">
        <v>22056054</v>
      </c>
      <c r="H6" s="6" t="s">
        <v>922</v>
      </c>
      <c r="I6" s="6" t="s">
        <v>923</v>
      </c>
      <c r="J6" s="22">
        <v>83</v>
      </c>
      <c r="K6" s="5">
        <v>40</v>
      </c>
      <c r="L6" s="6" t="s">
        <v>3669</v>
      </c>
    </row>
    <row r="7" spans="1:12" ht="12.75" customHeight="1" x14ac:dyDescent="0.25">
      <c r="A7" s="11">
        <v>22012140</v>
      </c>
      <c r="B7" s="11" t="s">
        <v>119</v>
      </c>
      <c r="C7" s="11" t="s">
        <v>2348</v>
      </c>
      <c r="D7" s="18" t="e">
        <f t="shared" si="0"/>
        <v>#N/A</v>
      </c>
      <c r="G7" s="6">
        <v>22051030</v>
      </c>
      <c r="H7" s="6" t="s">
        <v>650</v>
      </c>
      <c r="I7" s="6" t="s">
        <v>932</v>
      </c>
      <c r="J7" s="22">
        <v>71</v>
      </c>
      <c r="K7" s="5">
        <v>41</v>
      </c>
      <c r="L7" s="6" t="s">
        <v>3669</v>
      </c>
    </row>
    <row r="8" spans="1:12" ht="12.75" customHeight="1" x14ac:dyDescent="0.25">
      <c r="A8" s="21">
        <v>22065221</v>
      </c>
      <c r="B8" s="21" t="s">
        <v>379</v>
      </c>
      <c r="C8" s="21" t="s">
        <v>227</v>
      </c>
      <c r="D8" s="18" t="str">
        <f t="shared" si="0"/>
        <v>E</v>
      </c>
      <c r="E8" s="18">
        <f t="shared" ref="E8:E32" si="1">VLOOKUP(A8,G:L,4,0)</f>
        <v>74</v>
      </c>
      <c r="G8" s="6">
        <v>22056025</v>
      </c>
      <c r="H8" s="6" t="s">
        <v>936</v>
      </c>
      <c r="I8" s="6" t="s">
        <v>127</v>
      </c>
      <c r="J8" s="22">
        <v>67</v>
      </c>
      <c r="K8" s="5">
        <v>41</v>
      </c>
      <c r="L8" s="6" t="s">
        <v>3669</v>
      </c>
    </row>
    <row r="9" spans="1:12" ht="12.75" customHeight="1" x14ac:dyDescent="0.25">
      <c r="A9" s="11">
        <v>22011106</v>
      </c>
      <c r="B9" s="11" t="s">
        <v>1871</v>
      </c>
      <c r="C9" s="11" t="s">
        <v>3551</v>
      </c>
      <c r="D9" s="18" t="e">
        <f t="shared" si="0"/>
        <v>#N/A</v>
      </c>
      <c r="E9" s="18" t="e">
        <f t="shared" si="1"/>
        <v>#N/A</v>
      </c>
      <c r="G9" s="6">
        <v>22035051</v>
      </c>
      <c r="H9" s="6" t="s">
        <v>373</v>
      </c>
      <c r="I9" s="6" t="s">
        <v>937</v>
      </c>
      <c r="J9" s="22">
        <v>82</v>
      </c>
      <c r="K9" s="5">
        <v>41</v>
      </c>
      <c r="L9" s="6" t="s">
        <v>3669</v>
      </c>
    </row>
    <row r="10" spans="1:12" ht="12.75" customHeight="1" x14ac:dyDescent="0.25">
      <c r="A10" s="11">
        <v>22012136</v>
      </c>
      <c r="B10" s="11" t="s">
        <v>1119</v>
      </c>
      <c r="C10" s="11" t="s">
        <v>3554</v>
      </c>
      <c r="D10" s="18" t="e">
        <f t="shared" si="0"/>
        <v>#N/A</v>
      </c>
      <c r="E10" s="18" t="e">
        <f t="shared" si="1"/>
        <v>#N/A</v>
      </c>
      <c r="G10" s="6" t="s">
        <v>939</v>
      </c>
      <c r="H10" s="6" t="s">
        <v>940</v>
      </c>
      <c r="I10" s="6" t="s">
        <v>941</v>
      </c>
      <c r="J10" s="22">
        <v>82</v>
      </c>
      <c r="K10" s="5">
        <v>41</v>
      </c>
      <c r="L10" s="6" t="s">
        <v>3669</v>
      </c>
    </row>
    <row r="11" spans="1:12" ht="12.75" customHeight="1" x14ac:dyDescent="0.25">
      <c r="A11" s="11">
        <v>22065220</v>
      </c>
      <c r="B11" s="11" t="s">
        <v>2934</v>
      </c>
      <c r="C11" s="11" t="s">
        <v>1819</v>
      </c>
      <c r="D11" s="18" t="e">
        <f t="shared" si="0"/>
        <v>#N/A</v>
      </c>
      <c r="E11" s="18" t="e">
        <f t="shared" si="1"/>
        <v>#N/A</v>
      </c>
      <c r="G11" s="6">
        <v>22035020</v>
      </c>
      <c r="H11" s="6" t="s">
        <v>942</v>
      </c>
      <c r="I11" s="6" t="s">
        <v>310</v>
      </c>
      <c r="J11" s="22">
        <v>0</v>
      </c>
      <c r="K11" s="5">
        <v>80</v>
      </c>
      <c r="L11" s="6" t="s">
        <v>3669</v>
      </c>
    </row>
    <row r="12" spans="1:12" ht="12.75" customHeight="1" x14ac:dyDescent="0.25">
      <c r="A12" s="11">
        <v>22042141</v>
      </c>
      <c r="B12" s="11" t="s">
        <v>2669</v>
      </c>
      <c r="C12" s="11" t="s">
        <v>1235</v>
      </c>
      <c r="D12" s="18" t="e">
        <f t="shared" si="0"/>
        <v>#N/A</v>
      </c>
      <c r="E12" s="18" t="e">
        <f t="shared" si="1"/>
        <v>#N/A</v>
      </c>
      <c r="G12" s="6">
        <v>22091018</v>
      </c>
      <c r="H12" s="6" t="s">
        <v>427</v>
      </c>
      <c r="I12" s="6" t="s">
        <v>252</v>
      </c>
      <c r="J12" s="22">
        <v>54</v>
      </c>
      <c r="K12" s="5">
        <v>39</v>
      </c>
      <c r="L12" s="6" t="s">
        <v>3669</v>
      </c>
    </row>
    <row r="13" spans="1:12" ht="12.75" customHeight="1" x14ac:dyDescent="0.25">
      <c r="A13" s="11">
        <v>22065218</v>
      </c>
      <c r="B13" s="11" t="s">
        <v>903</v>
      </c>
      <c r="C13" s="11" t="s">
        <v>3453</v>
      </c>
      <c r="D13" s="18" t="e">
        <f t="shared" si="0"/>
        <v>#N/A</v>
      </c>
      <c r="E13" s="18" t="e">
        <f t="shared" si="1"/>
        <v>#N/A</v>
      </c>
      <c r="G13" s="6">
        <v>22011042</v>
      </c>
      <c r="H13" s="6" t="s">
        <v>583</v>
      </c>
      <c r="I13" s="6" t="s">
        <v>907</v>
      </c>
      <c r="J13" s="22">
        <v>81</v>
      </c>
      <c r="K13" s="5">
        <v>42</v>
      </c>
      <c r="L13" s="6" t="s">
        <v>3669</v>
      </c>
    </row>
    <row r="14" spans="1:12" ht="12.75" customHeight="1" x14ac:dyDescent="0.25">
      <c r="A14" s="11">
        <v>22012137</v>
      </c>
      <c r="B14" s="11" t="s">
        <v>1856</v>
      </c>
      <c r="C14" s="11" t="s">
        <v>3555</v>
      </c>
      <c r="D14" s="18" t="e">
        <f t="shared" si="0"/>
        <v>#N/A</v>
      </c>
      <c r="E14" s="18" t="e">
        <f t="shared" si="1"/>
        <v>#N/A</v>
      </c>
      <c r="G14" s="6">
        <v>22042705</v>
      </c>
      <c r="H14" s="6" t="s">
        <v>222</v>
      </c>
      <c r="I14" s="6" t="s">
        <v>3510</v>
      </c>
      <c r="J14" s="22">
        <v>64</v>
      </c>
      <c r="K14" s="5">
        <v>39</v>
      </c>
      <c r="L14" s="6" t="s">
        <v>3669</v>
      </c>
    </row>
    <row r="15" spans="1:12" ht="12.75" customHeight="1" x14ac:dyDescent="0.25">
      <c r="A15" s="11">
        <v>22054105</v>
      </c>
      <c r="B15" s="11" t="s">
        <v>1856</v>
      </c>
      <c r="C15" s="11" t="s">
        <v>3600</v>
      </c>
      <c r="D15" s="18" t="e">
        <f t="shared" si="0"/>
        <v>#N/A</v>
      </c>
      <c r="E15" s="18" t="e">
        <f t="shared" si="1"/>
        <v>#N/A</v>
      </c>
      <c r="G15" s="6">
        <v>22052063</v>
      </c>
      <c r="H15" s="6" t="s">
        <v>498</v>
      </c>
      <c r="I15" s="6" t="s">
        <v>537</v>
      </c>
      <c r="J15" s="22">
        <v>81</v>
      </c>
      <c r="K15" s="5">
        <v>40</v>
      </c>
      <c r="L15" s="6" t="s">
        <v>3669</v>
      </c>
    </row>
    <row r="16" spans="1:12" ht="12.75" customHeight="1" x14ac:dyDescent="0.25">
      <c r="A16" s="11">
        <v>22042143</v>
      </c>
      <c r="B16" s="11" t="s">
        <v>3181</v>
      </c>
      <c r="C16" s="11" t="s">
        <v>542</v>
      </c>
      <c r="D16" s="18" t="e">
        <f t="shared" si="0"/>
        <v>#N/A</v>
      </c>
      <c r="E16" s="18" t="e">
        <f t="shared" si="1"/>
        <v>#N/A</v>
      </c>
      <c r="G16" s="6">
        <v>22024004</v>
      </c>
      <c r="H16" s="6" t="s">
        <v>747</v>
      </c>
      <c r="I16" s="6" t="s">
        <v>1002</v>
      </c>
      <c r="J16" s="22">
        <v>78</v>
      </c>
      <c r="K16" s="5">
        <v>36</v>
      </c>
      <c r="L16" s="6" t="s">
        <v>3669</v>
      </c>
    </row>
    <row r="17" spans="1:12" ht="12.75" customHeight="1" x14ac:dyDescent="0.25">
      <c r="A17" s="11">
        <v>22065219</v>
      </c>
      <c r="B17" s="11" t="s">
        <v>673</v>
      </c>
      <c r="C17" s="11" t="s">
        <v>323</v>
      </c>
      <c r="D17" s="18" t="e">
        <f t="shared" si="0"/>
        <v>#N/A</v>
      </c>
      <c r="E17" s="18" t="e">
        <f t="shared" si="1"/>
        <v>#N/A</v>
      </c>
      <c r="G17" s="6">
        <v>22031074</v>
      </c>
      <c r="H17" s="6" t="s">
        <v>747</v>
      </c>
      <c r="I17" s="6" t="s">
        <v>1003</v>
      </c>
      <c r="J17" s="22">
        <v>65</v>
      </c>
      <c r="K17" s="5">
        <v>39</v>
      </c>
      <c r="L17" s="6" t="s">
        <v>3669</v>
      </c>
    </row>
    <row r="18" spans="1:12" ht="12.75" customHeight="1" x14ac:dyDescent="0.25">
      <c r="A18" s="11">
        <v>22014119</v>
      </c>
      <c r="B18" s="11" t="s">
        <v>3559</v>
      </c>
      <c r="C18" s="11" t="s">
        <v>1866</v>
      </c>
      <c r="D18" s="18" t="e">
        <f t="shared" si="0"/>
        <v>#N/A</v>
      </c>
      <c r="E18" s="18" t="e">
        <f t="shared" si="1"/>
        <v>#N/A</v>
      </c>
      <c r="G18" s="6">
        <v>22031093</v>
      </c>
      <c r="H18" s="6" t="s">
        <v>1009</v>
      </c>
      <c r="I18" s="6" t="s">
        <v>1010</v>
      </c>
      <c r="J18" s="22">
        <v>57</v>
      </c>
      <c r="K18" s="5">
        <v>41</v>
      </c>
      <c r="L18" s="6" t="s">
        <v>3669</v>
      </c>
    </row>
    <row r="19" spans="1:12" ht="12.75" customHeight="1" x14ac:dyDescent="0.25">
      <c r="A19" s="11">
        <v>22014114</v>
      </c>
      <c r="B19" s="11" t="s">
        <v>1076</v>
      </c>
      <c r="C19" s="11" t="s">
        <v>1817</v>
      </c>
      <c r="D19" s="18" t="e">
        <f t="shared" si="0"/>
        <v>#N/A</v>
      </c>
      <c r="E19" s="18" t="e">
        <f t="shared" si="1"/>
        <v>#N/A</v>
      </c>
      <c r="G19" s="6">
        <v>22042122</v>
      </c>
      <c r="H19" s="6" t="s">
        <v>1013</v>
      </c>
      <c r="I19" s="6" t="s">
        <v>1014</v>
      </c>
      <c r="J19" s="22">
        <v>84</v>
      </c>
      <c r="K19" s="5">
        <v>38</v>
      </c>
      <c r="L19" s="6" t="s">
        <v>3669</v>
      </c>
    </row>
    <row r="20" spans="1:12" ht="12.75" customHeight="1" x14ac:dyDescent="0.25">
      <c r="A20" s="11">
        <v>22054109</v>
      </c>
      <c r="B20" s="11" t="s">
        <v>1303</v>
      </c>
      <c r="C20" s="11" t="s">
        <v>3602</v>
      </c>
      <c r="D20" s="18" t="e">
        <f t="shared" si="0"/>
        <v>#N/A</v>
      </c>
      <c r="E20" s="18" t="e">
        <f t="shared" si="1"/>
        <v>#N/A</v>
      </c>
      <c r="G20" s="6">
        <v>22041016</v>
      </c>
      <c r="H20" s="6" t="s">
        <v>1011</v>
      </c>
      <c r="I20" s="6" t="s">
        <v>1012</v>
      </c>
      <c r="J20" s="22">
        <v>68</v>
      </c>
      <c r="K20" s="5">
        <v>40</v>
      </c>
      <c r="L20" s="6" t="s">
        <v>3669</v>
      </c>
    </row>
    <row r="21" spans="1:12" ht="12.75" customHeight="1" x14ac:dyDescent="0.25">
      <c r="A21" s="11">
        <v>22065222</v>
      </c>
      <c r="B21" s="11" t="s">
        <v>1371</v>
      </c>
      <c r="C21" s="11" t="s">
        <v>1687</v>
      </c>
      <c r="D21" s="18" t="e">
        <f t="shared" si="0"/>
        <v>#N/A</v>
      </c>
      <c r="E21" s="18" t="e">
        <f t="shared" si="1"/>
        <v>#N/A</v>
      </c>
      <c r="G21" s="6">
        <v>22025019</v>
      </c>
      <c r="H21" s="6" t="s">
        <v>1061</v>
      </c>
      <c r="I21" s="6" t="s">
        <v>1062</v>
      </c>
      <c r="J21" s="22">
        <v>70</v>
      </c>
      <c r="K21" s="5">
        <v>32</v>
      </c>
      <c r="L21" s="6" t="s">
        <v>3669</v>
      </c>
    </row>
    <row r="22" spans="1:12" ht="12.75" customHeight="1" x14ac:dyDescent="0.25">
      <c r="A22" s="11">
        <v>22012135</v>
      </c>
      <c r="B22" s="11" t="s">
        <v>520</v>
      </c>
      <c r="C22" s="11" t="s">
        <v>1773</v>
      </c>
      <c r="D22" s="18" t="e">
        <f t="shared" si="0"/>
        <v>#N/A</v>
      </c>
      <c r="E22" s="18" t="e">
        <f t="shared" si="1"/>
        <v>#N/A</v>
      </c>
      <c r="G22" s="6">
        <v>22058004</v>
      </c>
      <c r="H22" s="6" t="s">
        <v>1100</v>
      </c>
      <c r="I22" s="6" t="s">
        <v>1101</v>
      </c>
      <c r="J22" s="22">
        <v>75</v>
      </c>
      <c r="K22" s="5">
        <v>34</v>
      </c>
      <c r="L22" s="6" t="s">
        <v>3669</v>
      </c>
    </row>
    <row r="23" spans="1:12" ht="12.75" customHeight="1" x14ac:dyDescent="0.25">
      <c r="A23" s="11">
        <v>22042142</v>
      </c>
      <c r="B23" s="11" t="s">
        <v>520</v>
      </c>
      <c r="C23" s="11" t="s">
        <v>3581</v>
      </c>
      <c r="D23" s="18" t="e">
        <f t="shared" si="0"/>
        <v>#N/A</v>
      </c>
      <c r="E23" s="18" t="e">
        <f t="shared" si="1"/>
        <v>#N/A</v>
      </c>
      <c r="G23" s="6">
        <v>22046086</v>
      </c>
      <c r="H23" s="6" t="s">
        <v>73</v>
      </c>
      <c r="I23" s="6" t="s">
        <v>1102</v>
      </c>
      <c r="J23" s="22">
        <v>65</v>
      </c>
      <c r="K23" s="5">
        <v>41</v>
      </c>
      <c r="L23" s="6" t="s">
        <v>3669</v>
      </c>
    </row>
    <row r="24" spans="1:12" ht="12.75" customHeight="1" x14ac:dyDescent="0.25">
      <c r="A24" s="11">
        <v>22011107</v>
      </c>
      <c r="B24" s="11" t="s">
        <v>3682</v>
      </c>
      <c r="C24" s="11" t="s">
        <v>2261</v>
      </c>
      <c r="D24" s="18" t="e">
        <f t="shared" si="0"/>
        <v>#N/A</v>
      </c>
      <c r="E24" s="18" t="e">
        <f t="shared" si="1"/>
        <v>#N/A</v>
      </c>
      <c r="G24" s="6">
        <v>22034019</v>
      </c>
      <c r="H24" s="6" t="s">
        <v>1112</v>
      </c>
      <c r="I24" s="6" t="s">
        <v>167</v>
      </c>
      <c r="J24" s="22">
        <v>78</v>
      </c>
      <c r="K24" s="5">
        <v>32</v>
      </c>
      <c r="L24" s="6" t="s">
        <v>3669</v>
      </c>
    </row>
    <row r="25" spans="1:12" ht="12.75" customHeight="1" x14ac:dyDescent="0.25">
      <c r="A25" s="11">
        <v>22042144</v>
      </c>
      <c r="B25" s="11" t="s">
        <v>3582</v>
      </c>
      <c r="C25" s="11" t="s">
        <v>3583</v>
      </c>
      <c r="D25" s="18" t="e">
        <f t="shared" si="0"/>
        <v>#N/A</v>
      </c>
      <c r="E25" s="18" t="e">
        <f t="shared" si="1"/>
        <v>#N/A</v>
      </c>
      <c r="G25" s="6">
        <v>22054058</v>
      </c>
      <c r="H25" s="6" t="s">
        <v>373</v>
      </c>
      <c r="I25" s="6" t="s">
        <v>1113</v>
      </c>
      <c r="J25" s="22">
        <v>81</v>
      </c>
      <c r="K25" s="5">
        <v>39</v>
      </c>
      <c r="L25" s="6" t="s">
        <v>3669</v>
      </c>
    </row>
    <row r="26" spans="1:12" ht="12.75" customHeight="1" x14ac:dyDescent="0.25">
      <c r="A26" s="11">
        <v>22065225</v>
      </c>
      <c r="B26" s="11" t="s">
        <v>872</v>
      </c>
      <c r="C26" s="11" t="s">
        <v>500</v>
      </c>
      <c r="D26" s="18" t="e">
        <f t="shared" si="0"/>
        <v>#N/A</v>
      </c>
      <c r="E26" s="18" t="e">
        <f t="shared" si="1"/>
        <v>#N/A</v>
      </c>
      <c r="G26" s="6">
        <v>22042107</v>
      </c>
      <c r="H26" s="6" t="s">
        <v>1114</v>
      </c>
      <c r="I26" s="6" t="s">
        <v>1115</v>
      </c>
      <c r="J26" s="22">
        <v>81</v>
      </c>
      <c r="K26" s="5">
        <v>42</v>
      </c>
      <c r="L26" s="6" t="s">
        <v>3669</v>
      </c>
    </row>
    <row r="27" spans="1:12" ht="12.75" customHeight="1" x14ac:dyDescent="0.25">
      <c r="A27" s="21">
        <v>22042137</v>
      </c>
      <c r="B27" s="21" t="s">
        <v>3408</v>
      </c>
      <c r="C27" s="21" t="s">
        <v>2926</v>
      </c>
      <c r="D27" s="18" t="str">
        <f t="shared" si="0"/>
        <v>E</v>
      </c>
      <c r="E27" s="18">
        <f t="shared" si="1"/>
        <v>60</v>
      </c>
      <c r="G27" s="6">
        <v>22046028</v>
      </c>
      <c r="H27" s="6" t="s">
        <v>1130</v>
      </c>
      <c r="I27" s="6" t="s">
        <v>1131</v>
      </c>
      <c r="J27" s="22">
        <v>84</v>
      </c>
      <c r="K27" s="5">
        <v>6</v>
      </c>
      <c r="L27" s="6" t="s">
        <v>3669</v>
      </c>
    </row>
    <row r="28" spans="1:12" ht="12.75" customHeight="1" x14ac:dyDescent="0.25">
      <c r="A28" s="11">
        <v>22042140</v>
      </c>
      <c r="B28" s="11" t="s">
        <v>24</v>
      </c>
      <c r="C28" s="11" t="s">
        <v>3580</v>
      </c>
      <c r="D28" s="18" t="e">
        <f t="shared" si="0"/>
        <v>#N/A</v>
      </c>
      <c r="E28" s="18" t="e">
        <f t="shared" si="1"/>
        <v>#N/A</v>
      </c>
      <c r="G28" s="6" t="s">
        <v>1133</v>
      </c>
      <c r="H28" s="6" t="s">
        <v>1134</v>
      </c>
      <c r="I28" s="6" t="s">
        <v>463</v>
      </c>
      <c r="J28" s="22">
        <v>79</v>
      </c>
      <c r="K28" s="5">
        <v>31</v>
      </c>
      <c r="L28" s="6" t="s">
        <v>3669</v>
      </c>
    </row>
    <row r="29" spans="1:12" ht="12.75" customHeight="1" x14ac:dyDescent="0.25">
      <c r="A29" s="11">
        <v>22014115</v>
      </c>
      <c r="B29" s="11" t="s">
        <v>24</v>
      </c>
      <c r="C29" s="11" t="s">
        <v>3681</v>
      </c>
      <c r="D29" s="18" t="e">
        <f t="shared" si="0"/>
        <v>#N/A</v>
      </c>
      <c r="E29" s="18" t="e">
        <f t="shared" si="1"/>
        <v>#N/A</v>
      </c>
      <c r="G29" s="6">
        <v>22017702</v>
      </c>
      <c r="H29" s="6" t="s">
        <v>134</v>
      </c>
      <c r="I29" s="6" t="s">
        <v>3509</v>
      </c>
      <c r="J29" s="22">
        <v>70</v>
      </c>
      <c r="K29" s="5">
        <v>35</v>
      </c>
      <c r="L29" s="6" t="s">
        <v>3669</v>
      </c>
    </row>
    <row r="30" spans="1:12" ht="12.75" customHeight="1" x14ac:dyDescent="0.25">
      <c r="A30" s="11">
        <v>22054107</v>
      </c>
      <c r="B30" s="11" t="s">
        <v>403</v>
      </c>
      <c r="C30" s="11" t="s">
        <v>3601</v>
      </c>
      <c r="D30" s="18" t="e">
        <f t="shared" si="0"/>
        <v>#N/A</v>
      </c>
      <c r="E30" s="18" t="e">
        <f t="shared" si="1"/>
        <v>#N/A</v>
      </c>
      <c r="G30" s="6">
        <v>22016036</v>
      </c>
      <c r="H30" s="6" t="s">
        <v>391</v>
      </c>
      <c r="I30" s="6" t="s">
        <v>323</v>
      </c>
      <c r="J30" s="22">
        <v>78</v>
      </c>
      <c r="K30" s="5">
        <v>35</v>
      </c>
      <c r="L30" s="6" t="s">
        <v>3669</v>
      </c>
    </row>
    <row r="31" spans="1:12" ht="12.75" customHeight="1" x14ac:dyDescent="0.25">
      <c r="E31" s="18" t="e">
        <f t="shared" si="1"/>
        <v>#N/A</v>
      </c>
      <c r="G31" s="6">
        <v>22061077</v>
      </c>
      <c r="H31" s="6" t="s">
        <v>1169</v>
      </c>
      <c r="I31" s="6" t="s">
        <v>1170</v>
      </c>
      <c r="J31" s="22">
        <v>75</v>
      </c>
      <c r="K31" s="5">
        <v>41</v>
      </c>
      <c r="L31" s="6" t="s">
        <v>3669</v>
      </c>
    </row>
    <row r="32" spans="1:12" ht="12.75" customHeight="1" x14ac:dyDescent="0.25">
      <c r="E32" s="18" t="e">
        <f t="shared" si="1"/>
        <v>#N/A</v>
      </c>
      <c r="G32" s="6">
        <v>22067002</v>
      </c>
      <c r="H32" s="6" t="s">
        <v>324</v>
      </c>
      <c r="I32" s="6" t="s">
        <v>1176</v>
      </c>
      <c r="J32" s="22">
        <v>84</v>
      </c>
      <c r="K32" s="5">
        <v>39</v>
      </c>
      <c r="L32" s="6" t="s">
        <v>3669</v>
      </c>
    </row>
    <row r="33" spans="7:12" ht="12.75" customHeight="1" x14ac:dyDescent="0.25">
      <c r="G33" s="6">
        <v>22054095</v>
      </c>
      <c r="H33" s="6" t="s">
        <v>124</v>
      </c>
      <c r="I33" s="6" t="s">
        <v>1177</v>
      </c>
      <c r="J33" s="22">
        <v>71</v>
      </c>
      <c r="K33" s="5">
        <v>40</v>
      </c>
      <c r="L33" s="6" t="s">
        <v>3669</v>
      </c>
    </row>
    <row r="34" spans="7:12" ht="12.75" customHeight="1" x14ac:dyDescent="0.25">
      <c r="G34" s="6">
        <v>22046005</v>
      </c>
      <c r="H34" s="6" t="s">
        <v>367</v>
      </c>
      <c r="I34" s="6" t="s">
        <v>1178</v>
      </c>
      <c r="J34" s="22">
        <v>69</v>
      </c>
      <c r="K34" s="5">
        <v>41</v>
      </c>
      <c r="L34" s="6" t="s">
        <v>3669</v>
      </c>
    </row>
    <row r="35" spans="7:12" ht="12.75" customHeight="1" x14ac:dyDescent="0.25">
      <c r="G35" s="6">
        <v>22054018</v>
      </c>
      <c r="H35" s="6" t="s">
        <v>1181</v>
      </c>
      <c r="I35" s="6" t="s">
        <v>1182</v>
      </c>
      <c r="J35" s="22">
        <v>82</v>
      </c>
      <c r="K35" s="5">
        <v>41</v>
      </c>
      <c r="L35" s="6" t="s">
        <v>3669</v>
      </c>
    </row>
    <row r="36" spans="7:12" ht="12.75" customHeight="1" x14ac:dyDescent="0.25">
      <c r="G36" s="6">
        <v>22042905</v>
      </c>
      <c r="H36" s="6" t="s">
        <v>1187</v>
      </c>
      <c r="I36" s="6" t="s">
        <v>1188</v>
      </c>
      <c r="J36" s="22">
        <v>69</v>
      </c>
      <c r="K36" s="5">
        <v>5</v>
      </c>
      <c r="L36" s="6" t="s">
        <v>3669</v>
      </c>
    </row>
    <row r="37" spans="7:12" ht="12.75" customHeight="1" x14ac:dyDescent="0.25">
      <c r="G37" s="6">
        <v>22022079</v>
      </c>
      <c r="H37" s="6" t="s">
        <v>138</v>
      </c>
      <c r="I37" s="6" t="s">
        <v>1193</v>
      </c>
      <c r="J37" s="22">
        <v>74</v>
      </c>
      <c r="K37" s="5">
        <v>41</v>
      </c>
      <c r="L37" s="6" t="s">
        <v>3669</v>
      </c>
    </row>
    <row r="38" spans="7:12" ht="12.75" customHeight="1" x14ac:dyDescent="0.25">
      <c r="G38" s="6">
        <v>22015011</v>
      </c>
      <c r="H38" s="6" t="s">
        <v>224</v>
      </c>
      <c r="I38" s="6" t="s">
        <v>1195</v>
      </c>
      <c r="J38" s="22">
        <v>74</v>
      </c>
      <c r="K38" s="5">
        <v>41</v>
      </c>
      <c r="L38" s="6" t="s">
        <v>3669</v>
      </c>
    </row>
    <row r="39" spans="7:12" ht="12.75" customHeight="1" x14ac:dyDescent="0.25">
      <c r="G39" s="6">
        <v>22056903</v>
      </c>
      <c r="H39" s="6" t="s">
        <v>3475</v>
      </c>
      <c r="I39" s="6" t="s">
        <v>3476</v>
      </c>
      <c r="J39" s="22">
        <v>66</v>
      </c>
      <c r="K39" s="5">
        <v>32</v>
      </c>
      <c r="L39" s="6" t="s">
        <v>3669</v>
      </c>
    </row>
    <row r="40" spans="7:12" ht="12.75" customHeight="1" x14ac:dyDescent="0.25">
      <c r="G40" s="6">
        <v>22065905</v>
      </c>
      <c r="H40" s="6" t="s">
        <v>1201</v>
      </c>
      <c r="I40" s="6" t="s">
        <v>1202</v>
      </c>
      <c r="J40" s="22">
        <v>76</v>
      </c>
      <c r="K40" s="5">
        <v>29</v>
      </c>
      <c r="L40" s="6" t="s">
        <v>3669</v>
      </c>
    </row>
    <row r="41" spans="7:12" ht="12.75" customHeight="1" x14ac:dyDescent="0.25">
      <c r="G41" s="6" t="s">
        <v>1204</v>
      </c>
      <c r="H41" s="6" t="s">
        <v>1205</v>
      </c>
      <c r="I41" s="6" t="s">
        <v>1206</v>
      </c>
      <c r="J41" s="22">
        <v>78</v>
      </c>
      <c r="K41" s="5">
        <v>19</v>
      </c>
      <c r="L41" s="6" t="s">
        <v>3669</v>
      </c>
    </row>
    <row r="42" spans="7:12" ht="12.75" customHeight="1" x14ac:dyDescent="0.25">
      <c r="G42" s="6">
        <v>22061704</v>
      </c>
      <c r="H42" s="6" t="s">
        <v>3489</v>
      </c>
      <c r="I42" s="6" t="s">
        <v>2273</v>
      </c>
      <c r="J42" s="22">
        <v>69</v>
      </c>
      <c r="K42" s="5">
        <v>36</v>
      </c>
      <c r="L42" s="6" t="s">
        <v>3669</v>
      </c>
    </row>
    <row r="43" spans="7:12" ht="12.75" customHeight="1" x14ac:dyDescent="0.25">
      <c r="G43" s="6">
        <v>22073007</v>
      </c>
      <c r="H43" s="6" t="s">
        <v>1208</v>
      </c>
      <c r="I43" s="6" t="s">
        <v>20</v>
      </c>
      <c r="J43" s="22">
        <v>74</v>
      </c>
      <c r="K43" s="5">
        <v>41</v>
      </c>
      <c r="L43" s="6" t="s">
        <v>3669</v>
      </c>
    </row>
    <row r="44" spans="7:12" ht="12.75" customHeight="1" x14ac:dyDescent="0.25">
      <c r="G44" s="6">
        <v>22072038</v>
      </c>
      <c r="H44" s="6" t="s">
        <v>202</v>
      </c>
      <c r="I44" s="6" t="s">
        <v>1247</v>
      </c>
      <c r="J44" s="22">
        <v>82</v>
      </c>
      <c r="K44" s="5">
        <v>42</v>
      </c>
      <c r="L44" s="6" t="s">
        <v>3669</v>
      </c>
    </row>
    <row r="45" spans="7:12" ht="12.75" customHeight="1" x14ac:dyDescent="0.25">
      <c r="G45" s="6" t="s">
        <v>1248</v>
      </c>
      <c r="H45" s="6" t="s">
        <v>1249</v>
      </c>
      <c r="I45" s="6" t="s">
        <v>1250</v>
      </c>
      <c r="J45" s="22">
        <v>78</v>
      </c>
      <c r="K45" s="5">
        <v>42</v>
      </c>
      <c r="L45" s="6" t="s">
        <v>3669</v>
      </c>
    </row>
    <row r="46" spans="7:12" ht="12.75" customHeight="1" x14ac:dyDescent="0.25">
      <c r="G46" s="6" t="s">
        <v>1257</v>
      </c>
      <c r="H46" s="6" t="s">
        <v>369</v>
      </c>
      <c r="I46" s="6" t="s">
        <v>844</v>
      </c>
      <c r="J46" s="22">
        <v>68</v>
      </c>
      <c r="K46" s="5">
        <v>31</v>
      </c>
      <c r="L46" s="6" t="s">
        <v>3669</v>
      </c>
    </row>
    <row r="47" spans="7:12" ht="12.75" customHeight="1" x14ac:dyDescent="0.25">
      <c r="G47" s="6">
        <v>22024019</v>
      </c>
      <c r="H47" s="6" t="s">
        <v>499</v>
      </c>
      <c r="I47" s="6" t="s">
        <v>1259</v>
      </c>
      <c r="J47" s="22">
        <v>82</v>
      </c>
      <c r="K47" s="5">
        <v>30</v>
      </c>
      <c r="L47" s="6" t="s">
        <v>3669</v>
      </c>
    </row>
    <row r="48" spans="7:12" ht="12.75" customHeight="1" x14ac:dyDescent="0.25">
      <c r="G48" s="6">
        <v>22024057</v>
      </c>
      <c r="H48" s="6" t="s">
        <v>219</v>
      </c>
      <c r="I48" s="6" t="s">
        <v>133</v>
      </c>
      <c r="J48" s="22">
        <v>78</v>
      </c>
      <c r="K48" s="5">
        <v>41</v>
      </c>
      <c r="L48" s="6" t="s">
        <v>3669</v>
      </c>
    </row>
    <row r="49" spans="7:12" ht="12.75" customHeight="1" x14ac:dyDescent="0.25">
      <c r="G49" s="6">
        <v>22069037</v>
      </c>
      <c r="H49" s="6" t="s">
        <v>174</v>
      </c>
      <c r="I49" s="6" t="s">
        <v>260</v>
      </c>
      <c r="J49" s="22">
        <v>78</v>
      </c>
      <c r="K49" s="5">
        <v>32</v>
      </c>
      <c r="L49" s="6" t="s">
        <v>3669</v>
      </c>
    </row>
    <row r="50" spans="7:12" ht="12.75" customHeight="1" x14ac:dyDescent="0.25">
      <c r="G50" s="6" t="s">
        <v>1288</v>
      </c>
      <c r="H50" s="6" t="s">
        <v>1289</v>
      </c>
      <c r="I50" s="6" t="s">
        <v>1290</v>
      </c>
      <c r="J50" s="22">
        <v>71</v>
      </c>
      <c r="K50" s="5">
        <v>35</v>
      </c>
      <c r="L50" s="6" t="s">
        <v>3669</v>
      </c>
    </row>
    <row r="51" spans="7:12" ht="12.75" customHeight="1" x14ac:dyDescent="0.25">
      <c r="G51" s="6">
        <v>22042910</v>
      </c>
      <c r="H51" s="6" t="s">
        <v>3461</v>
      </c>
      <c r="I51" s="6" t="s">
        <v>3462</v>
      </c>
      <c r="J51" s="22">
        <v>61</v>
      </c>
      <c r="K51" s="5">
        <v>30</v>
      </c>
      <c r="L51" s="6" t="s">
        <v>3669</v>
      </c>
    </row>
    <row r="52" spans="7:12" ht="12.75" customHeight="1" x14ac:dyDescent="0.25">
      <c r="G52" s="6" t="s">
        <v>1300</v>
      </c>
      <c r="H52" s="6" t="s">
        <v>866</v>
      </c>
      <c r="I52" s="6" t="s">
        <v>1301</v>
      </c>
      <c r="J52" s="22">
        <v>82</v>
      </c>
      <c r="K52" s="5">
        <v>42</v>
      </c>
      <c r="L52" s="6" t="s">
        <v>3669</v>
      </c>
    </row>
    <row r="53" spans="7:12" ht="12.75" customHeight="1" x14ac:dyDescent="0.25">
      <c r="G53" s="6">
        <v>22058008</v>
      </c>
      <c r="H53" s="6" t="s">
        <v>1308</v>
      </c>
      <c r="I53" s="6" t="s">
        <v>323</v>
      </c>
      <c r="J53" s="22">
        <v>78</v>
      </c>
      <c r="K53" s="5">
        <v>41</v>
      </c>
      <c r="L53" s="6" t="s">
        <v>3669</v>
      </c>
    </row>
    <row r="54" spans="7:12" ht="12.75" customHeight="1" x14ac:dyDescent="0.25">
      <c r="G54" s="6">
        <v>22011936</v>
      </c>
      <c r="H54" s="6" t="s">
        <v>3492</v>
      </c>
      <c r="I54" s="6" t="s">
        <v>3493</v>
      </c>
      <c r="J54" s="22">
        <v>83</v>
      </c>
      <c r="K54" s="5">
        <v>26</v>
      </c>
      <c r="L54" s="6" t="s">
        <v>3669</v>
      </c>
    </row>
    <row r="55" spans="7:12" ht="12.75" customHeight="1" x14ac:dyDescent="0.25">
      <c r="G55" s="6">
        <v>22012076</v>
      </c>
      <c r="H55" s="6" t="s">
        <v>1316</v>
      </c>
      <c r="I55" s="6" t="s">
        <v>841</v>
      </c>
      <c r="J55" s="22">
        <v>71</v>
      </c>
      <c r="K55" s="5">
        <v>38</v>
      </c>
      <c r="L55" s="6" t="s">
        <v>3669</v>
      </c>
    </row>
    <row r="56" spans="7:12" ht="12.75" customHeight="1" x14ac:dyDescent="0.25">
      <c r="G56" s="6">
        <v>22049912</v>
      </c>
      <c r="H56" s="6" t="s">
        <v>3594</v>
      </c>
      <c r="I56" s="6" t="s">
        <v>3595</v>
      </c>
      <c r="J56" s="22">
        <v>0</v>
      </c>
      <c r="K56" s="5">
        <v>79</v>
      </c>
      <c r="L56" s="6" t="s">
        <v>3669</v>
      </c>
    </row>
    <row r="57" spans="7:12" ht="12.75" customHeight="1" x14ac:dyDescent="0.25">
      <c r="G57" s="6">
        <v>22023065</v>
      </c>
      <c r="H57" s="6" t="s">
        <v>1319</v>
      </c>
      <c r="I57" s="6" t="s">
        <v>1320</v>
      </c>
      <c r="J57" s="22">
        <v>73</v>
      </c>
      <c r="K57" s="5">
        <v>32</v>
      </c>
      <c r="L57" s="6" t="s">
        <v>3669</v>
      </c>
    </row>
    <row r="58" spans="7:12" ht="12.75" customHeight="1" x14ac:dyDescent="0.25">
      <c r="G58" s="6">
        <v>22034048</v>
      </c>
      <c r="H58" s="6" t="s">
        <v>1112</v>
      </c>
      <c r="I58" s="6" t="s">
        <v>1326</v>
      </c>
      <c r="J58" s="22">
        <v>68</v>
      </c>
      <c r="K58" s="5">
        <v>32</v>
      </c>
      <c r="L58" s="6" t="s">
        <v>3669</v>
      </c>
    </row>
    <row r="59" spans="7:12" ht="12.75" customHeight="1" x14ac:dyDescent="0.25">
      <c r="G59" s="6">
        <v>22072035</v>
      </c>
      <c r="H59" s="6" t="s">
        <v>1332</v>
      </c>
      <c r="I59" s="6" t="s">
        <v>1333</v>
      </c>
      <c r="J59" s="22">
        <v>84</v>
      </c>
      <c r="K59" s="5">
        <v>36</v>
      </c>
      <c r="L59" s="6" t="s">
        <v>3669</v>
      </c>
    </row>
    <row r="60" spans="7:12" ht="12.75" customHeight="1" x14ac:dyDescent="0.25">
      <c r="G60" s="6" t="s">
        <v>1334</v>
      </c>
      <c r="H60" s="6" t="s">
        <v>1335</v>
      </c>
      <c r="I60" s="6" t="s">
        <v>1336</v>
      </c>
      <c r="J60" s="22">
        <v>79</v>
      </c>
      <c r="K60" s="5">
        <v>28</v>
      </c>
      <c r="L60" s="6" t="s">
        <v>3669</v>
      </c>
    </row>
    <row r="61" spans="7:12" ht="12.75" customHeight="1" x14ac:dyDescent="0.25">
      <c r="G61" s="6">
        <v>22065209</v>
      </c>
      <c r="H61" s="6" t="s">
        <v>222</v>
      </c>
      <c r="I61" s="6" t="s">
        <v>1337</v>
      </c>
      <c r="J61" s="22">
        <v>76</v>
      </c>
      <c r="K61" s="5">
        <v>38</v>
      </c>
      <c r="L61" s="6" t="s">
        <v>3669</v>
      </c>
    </row>
    <row r="62" spans="7:12" ht="12.75" customHeight="1" x14ac:dyDescent="0.25">
      <c r="G62" s="6">
        <v>22071066</v>
      </c>
      <c r="H62" s="6" t="s">
        <v>1338</v>
      </c>
      <c r="I62" s="6" t="s">
        <v>1339</v>
      </c>
      <c r="J62" s="22">
        <v>81</v>
      </c>
      <c r="K62" s="5">
        <v>28</v>
      </c>
      <c r="L62" s="6" t="s">
        <v>3669</v>
      </c>
    </row>
    <row r="63" spans="7:12" ht="12.75" customHeight="1" x14ac:dyDescent="0.25">
      <c r="G63" s="6">
        <v>22072085</v>
      </c>
      <c r="H63" s="6" t="s">
        <v>19</v>
      </c>
      <c r="I63" s="6" t="s">
        <v>649</v>
      </c>
      <c r="J63" s="22">
        <v>78</v>
      </c>
      <c r="K63" s="5">
        <v>16</v>
      </c>
      <c r="L63" s="6" t="s">
        <v>3669</v>
      </c>
    </row>
    <row r="64" spans="7:12" ht="12.75" customHeight="1" x14ac:dyDescent="0.25">
      <c r="G64" s="6">
        <v>22058054</v>
      </c>
      <c r="H64" s="6" t="s">
        <v>1358</v>
      </c>
      <c r="I64" s="6" t="s">
        <v>20</v>
      </c>
      <c r="J64" s="22">
        <v>83</v>
      </c>
      <c r="K64" s="5">
        <v>40</v>
      </c>
      <c r="L64" s="6" t="s">
        <v>3669</v>
      </c>
    </row>
    <row r="65" spans="7:12" ht="12.75" customHeight="1" x14ac:dyDescent="0.25">
      <c r="G65" s="6">
        <v>22051054</v>
      </c>
      <c r="H65" s="6" t="s">
        <v>747</v>
      </c>
      <c r="I65" s="6" t="s">
        <v>1382</v>
      </c>
      <c r="J65" s="22">
        <v>80</v>
      </c>
      <c r="K65" s="5">
        <v>38</v>
      </c>
      <c r="L65" s="6" t="s">
        <v>3669</v>
      </c>
    </row>
    <row r="66" spans="7:12" ht="12.75" customHeight="1" x14ac:dyDescent="0.25">
      <c r="G66" s="6">
        <v>22036929</v>
      </c>
      <c r="H66" s="6" t="s">
        <v>1395</v>
      </c>
      <c r="I66" s="6" t="s">
        <v>1396</v>
      </c>
      <c r="J66" s="22">
        <v>79</v>
      </c>
      <c r="K66" s="5">
        <v>34</v>
      </c>
      <c r="L66" s="6" t="s">
        <v>3669</v>
      </c>
    </row>
    <row r="67" spans="7:12" ht="12.75" customHeight="1" x14ac:dyDescent="0.25">
      <c r="G67" s="6">
        <v>22015069</v>
      </c>
      <c r="H67" s="6" t="s">
        <v>446</v>
      </c>
      <c r="I67" s="6" t="s">
        <v>542</v>
      </c>
      <c r="J67" s="22">
        <v>84</v>
      </c>
      <c r="K67" s="5">
        <v>42</v>
      </c>
      <c r="L67" s="6" t="s">
        <v>3669</v>
      </c>
    </row>
    <row r="68" spans="7:12" ht="12.75" customHeight="1" x14ac:dyDescent="0.25">
      <c r="G68" s="6" t="s">
        <v>1418</v>
      </c>
      <c r="H68" s="6" t="s">
        <v>542</v>
      </c>
      <c r="I68" s="6" t="s">
        <v>1419</v>
      </c>
      <c r="J68" s="22">
        <v>83</v>
      </c>
      <c r="K68" s="5">
        <v>36</v>
      </c>
      <c r="L68" s="6" t="s">
        <v>3669</v>
      </c>
    </row>
    <row r="69" spans="7:12" ht="12.75" customHeight="1" x14ac:dyDescent="0.25">
      <c r="G69" s="6">
        <v>22049061</v>
      </c>
      <c r="H69" s="6" t="s">
        <v>263</v>
      </c>
      <c r="I69" s="6" t="s">
        <v>368</v>
      </c>
      <c r="J69" s="22">
        <v>69</v>
      </c>
      <c r="K69" s="5">
        <v>42</v>
      </c>
      <c r="L69" s="6" t="s">
        <v>3669</v>
      </c>
    </row>
    <row r="70" spans="7:12" ht="12.75" customHeight="1" x14ac:dyDescent="0.25">
      <c r="G70" s="6">
        <v>22049701</v>
      </c>
      <c r="H70" s="6" t="s">
        <v>3181</v>
      </c>
      <c r="I70" s="6" t="s">
        <v>463</v>
      </c>
      <c r="J70" s="22">
        <v>72</v>
      </c>
      <c r="K70" s="5">
        <v>42</v>
      </c>
      <c r="L70" s="6" t="s">
        <v>3669</v>
      </c>
    </row>
    <row r="71" spans="7:12" ht="12.75" customHeight="1" x14ac:dyDescent="0.25">
      <c r="G71" s="6">
        <v>22052070</v>
      </c>
      <c r="H71" s="6" t="s">
        <v>150</v>
      </c>
      <c r="I71" s="6" t="s">
        <v>656</v>
      </c>
      <c r="J71" s="22">
        <v>77</v>
      </c>
      <c r="K71" s="5">
        <v>42</v>
      </c>
      <c r="L71" s="6" t="s">
        <v>3669</v>
      </c>
    </row>
    <row r="72" spans="7:12" ht="12.75" customHeight="1" x14ac:dyDescent="0.25">
      <c r="G72" s="6" t="s">
        <v>1432</v>
      </c>
      <c r="H72" s="6" t="s">
        <v>239</v>
      </c>
      <c r="I72" s="6" t="s">
        <v>1433</v>
      </c>
      <c r="J72" s="22">
        <v>82</v>
      </c>
      <c r="K72" s="5">
        <v>28</v>
      </c>
      <c r="L72" s="6" t="s">
        <v>3669</v>
      </c>
    </row>
    <row r="73" spans="7:12" ht="12.75" customHeight="1" x14ac:dyDescent="0.25">
      <c r="G73" s="6">
        <v>22065221</v>
      </c>
      <c r="H73" s="6" t="s">
        <v>379</v>
      </c>
      <c r="I73" s="6" t="s">
        <v>227</v>
      </c>
      <c r="J73" s="22">
        <v>74</v>
      </c>
      <c r="K73" s="5">
        <v>16</v>
      </c>
      <c r="L73" s="6" t="s">
        <v>3669</v>
      </c>
    </row>
    <row r="74" spans="7:12" ht="12.75" customHeight="1" x14ac:dyDescent="0.25">
      <c r="G74" s="6">
        <v>22054031</v>
      </c>
      <c r="H74" s="6" t="s">
        <v>1035</v>
      </c>
      <c r="I74" s="6" t="s">
        <v>1437</v>
      </c>
      <c r="J74" s="22">
        <v>64</v>
      </c>
      <c r="K74" s="5">
        <v>38</v>
      </c>
      <c r="L74" s="6" t="s">
        <v>3669</v>
      </c>
    </row>
    <row r="75" spans="7:12" ht="12.75" customHeight="1" x14ac:dyDescent="0.25">
      <c r="G75" s="6" t="s">
        <v>1472</v>
      </c>
      <c r="H75" s="6" t="s">
        <v>1473</v>
      </c>
      <c r="I75" s="6" t="s">
        <v>459</v>
      </c>
      <c r="J75" s="22">
        <v>76</v>
      </c>
      <c r="K75" s="5">
        <v>17</v>
      </c>
      <c r="L75" s="6" t="s">
        <v>3669</v>
      </c>
    </row>
    <row r="76" spans="7:12" ht="12.75" customHeight="1" x14ac:dyDescent="0.25">
      <c r="G76" s="6">
        <v>22051049</v>
      </c>
      <c r="H76" s="6" t="s">
        <v>1480</v>
      </c>
      <c r="I76" s="6" t="s">
        <v>20</v>
      </c>
      <c r="J76" s="22">
        <v>83</v>
      </c>
      <c r="K76" s="5">
        <v>40</v>
      </c>
      <c r="L76" s="6" t="s">
        <v>3669</v>
      </c>
    </row>
    <row r="77" spans="7:12" ht="12.75" customHeight="1" x14ac:dyDescent="0.25">
      <c r="G77" s="6">
        <v>22011014</v>
      </c>
      <c r="H77" s="6" t="s">
        <v>379</v>
      </c>
      <c r="I77" s="6" t="s">
        <v>1481</v>
      </c>
      <c r="J77" s="22">
        <v>83</v>
      </c>
      <c r="K77" s="5">
        <v>36</v>
      </c>
      <c r="L77" s="6" t="s">
        <v>3669</v>
      </c>
    </row>
    <row r="78" spans="7:12" ht="12.75" customHeight="1" x14ac:dyDescent="0.25">
      <c r="G78" s="6" t="s">
        <v>1499</v>
      </c>
      <c r="H78" s="6" t="s">
        <v>106</v>
      </c>
      <c r="I78" s="6" t="s">
        <v>1230</v>
      </c>
      <c r="J78" s="22">
        <v>82</v>
      </c>
      <c r="K78" s="5">
        <v>28</v>
      </c>
      <c r="L78" s="6" t="s">
        <v>3669</v>
      </c>
    </row>
    <row r="79" spans="7:12" ht="12.75" customHeight="1" x14ac:dyDescent="0.25">
      <c r="G79" s="6">
        <v>22035006</v>
      </c>
      <c r="H79" s="6" t="s">
        <v>1526</v>
      </c>
      <c r="I79" s="6" t="s">
        <v>1527</v>
      </c>
      <c r="J79" s="22">
        <v>80</v>
      </c>
      <c r="K79" s="5">
        <v>39</v>
      </c>
      <c r="L79" s="6" t="s">
        <v>3669</v>
      </c>
    </row>
    <row r="80" spans="7:12" ht="12.75" customHeight="1" x14ac:dyDescent="0.25">
      <c r="G80" s="6" t="s">
        <v>1537</v>
      </c>
      <c r="H80" s="6" t="s">
        <v>1538</v>
      </c>
      <c r="I80" s="6" t="s">
        <v>1539</v>
      </c>
      <c r="J80" s="22">
        <v>79</v>
      </c>
      <c r="K80" s="5">
        <v>32</v>
      </c>
      <c r="L80" s="6" t="s">
        <v>3669</v>
      </c>
    </row>
    <row r="81" spans="7:12" ht="12.75" customHeight="1" x14ac:dyDescent="0.25">
      <c r="G81" s="6">
        <v>22069609</v>
      </c>
      <c r="H81" s="6" t="s">
        <v>118</v>
      </c>
      <c r="I81" s="6" t="s">
        <v>3474</v>
      </c>
      <c r="J81" s="22">
        <v>72</v>
      </c>
      <c r="K81" s="5">
        <v>40</v>
      </c>
      <c r="L81" s="6" t="s">
        <v>3669</v>
      </c>
    </row>
    <row r="82" spans="7:12" ht="12.75" customHeight="1" x14ac:dyDescent="0.25">
      <c r="G82" s="6">
        <v>22041021</v>
      </c>
      <c r="H82" s="6" t="s">
        <v>1548</v>
      </c>
      <c r="I82" s="6" t="s">
        <v>1549</v>
      </c>
      <c r="J82" s="22">
        <v>74</v>
      </c>
      <c r="K82" s="5">
        <v>39</v>
      </c>
      <c r="L82" s="6" t="s">
        <v>3669</v>
      </c>
    </row>
    <row r="83" spans="7:12" ht="12.75" customHeight="1" x14ac:dyDescent="0.25">
      <c r="G83" s="6">
        <v>22054032</v>
      </c>
      <c r="H83" s="6" t="s">
        <v>1553</v>
      </c>
      <c r="I83" s="6" t="s">
        <v>1554</v>
      </c>
      <c r="J83" s="22">
        <v>83</v>
      </c>
      <c r="K83" s="5">
        <v>42</v>
      </c>
      <c r="L83" s="6" t="s">
        <v>3669</v>
      </c>
    </row>
    <row r="84" spans="7:12" ht="12.75" customHeight="1" x14ac:dyDescent="0.25">
      <c r="G84" s="6" t="s">
        <v>1557</v>
      </c>
      <c r="H84" s="6" t="s">
        <v>58</v>
      </c>
      <c r="I84" s="6" t="s">
        <v>1558</v>
      </c>
      <c r="J84" s="22">
        <v>68</v>
      </c>
      <c r="K84" s="5">
        <v>32</v>
      </c>
      <c r="L84" s="6" t="s">
        <v>3669</v>
      </c>
    </row>
    <row r="85" spans="7:12" ht="12.75" customHeight="1" x14ac:dyDescent="0.25">
      <c r="G85" s="6" t="s">
        <v>1559</v>
      </c>
      <c r="H85" s="6" t="s">
        <v>1560</v>
      </c>
      <c r="I85" s="6" t="s">
        <v>1561</v>
      </c>
      <c r="J85" s="22">
        <v>81</v>
      </c>
      <c r="K85" s="5">
        <v>34</v>
      </c>
      <c r="L85" s="6" t="s">
        <v>3669</v>
      </c>
    </row>
    <row r="86" spans="7:12" ht="12.75" customHeight="1" x14ac:dyDescent="0.25">
      <c r="G86" s="6">
        <v>22014070</v>
      </c>
      <c r="H86" s="6" t="s">
        <v>87</v>
      </c>
      <c r="I86" s="6" t="s">
        <v>1562</v>
      </c>
      <c r="J86" s="22">
        <v>70</v>
      </c>
      <c r="K86" s="5">
        <v>42</v>
      </c>
      <c r="L86" s="6" t="s">
        <v>3669</v>
      </c>
    </row>
    <row r="87" spans="7:12" ht="12.75" customHeight="1" x14ac:dyDescent="0.25">
      <c r="G87" s="6">
        <v>22042036</v>
      </c>
      <c r="H87" s="6" t="s">
        <v>898</v>
      </c>
      <c r="I87" s="6" t="s">
        <v>810</v>
      </c>
      <c r="J87" s="22">
        <v>83</v>
      </c>
      <c r="K87" s="5">
        <v>32</v>
      </c>
      <c r="L87" s="6" t="s">
        <v>3669</v>
      </c>
    </row>
    <row r="88" spans="7:12" ht="12.75" customHeight="1" x14ac:dyDescent="0.25">
      <c r="G88" s="6">
        <v>22073020</v>
      </c>
      <c r="H88" s="6" t="s">
        <v>1567</v>
      </c>
      <c r="I88" s="6" t="s">
        <v>1568</v>
      </c>
      <c r="J88" s="22">
        <v>68</v>
      </c>
      <c r="K88" s="5">
        <v>30</v>
      </c>
      <c r="L88" s="6" t="s">
        <v>3669</v>
      </c>
    </row>
    <row r="89" spans="7:12" ht="12.75" customHeight="1" x14ac:dyDescent="0.25">
      <c r="G89" s="6">
        <v>22031050</v>
      </c>
      <c r="H89" s="6" t="s">
        <v>1571</v>
      </c>
      <c r="I89" s="6" t="s">
        <v>1572</v>
      </c>
      <c r="J89" s="22">
        <v>74</v>
      </c>
      <c r="K89" s="5">
        <v>40</v>
      </c>
      <c r="L89" s="6" t="s">
        <v>3669</v>
      </c>
    </row>
    <row r="90" spans="7:12" ht="12.75" customHeight="1" x14ac:dyDescent="0.25">
      <c r="G90" s="6">
        <v>22056045</v>
      </c>
      <c r="H90" s="6" t="s">
        <v>1573</v>
      </c>
      <c r="I90" s="6" t="s">
        <v>1574</v>
      </c>
      <c r="J90" s="22">
        <v>67</v>
      </c>
      <c r="K90" s="5">
        <v>28</v>
      </c>
      <c r="L90" s="6" t="s">
        <v>3669</v>
      </c>
    </row>
    <row r="91" spans="7:12" ht="12.75" customHeight="1" x14ac:dyDescent="0.25">
      <c r="G91" s="6">
        <v>22015049</v>
      </c>
      <c r="H91" s="6" t="s">
        <v>1575</v>
      </c>
      <c r="I91" s="6" t="s">
        <v>1536</v>
      </c>
      <c r="J91" s="22">
        <v>74</v>
      </c>
      <c r="K91" s="5">
        <v>35</v>
      </c>
      <c r="L91" s="6" t="s">
        <v>3669</v>
      </c>
    </row>
    <row r="92" spans="7:12" ht="12.75" customHeight="1" x14ac:dyDescent="0.25">
      <c r="G92" s="6">
        <v>22014031</v>
      </c>
      <c r="H92" s="6" t="s">
        <v>1371</v>
      </c>
      <c r="I92" s="6" t="s">
        <v>1577</v>
      </c>
      <c r="J92" s="22">
        <v>82</v>
      </c>
      <c r="K92" s="5">
        <v>9</v>
      </c>
      <c r="L92" s="6" t="s">
        <v>3669</v>
      </c>
    </row>
    <row r="93" spans="7:12" ht="12.75" customHeight="1" x14ac:dyDescent="0.25">
      <c r="G93" s="6">
        <v>22012031</v>
      </c>
      <c r="H93" s="6" t="s">
        <v>1030</v>
      </c>
      <c r="I93" s="6" t="s">
        <v>1578</v>
      </c>
      <c r="J93" s="22">
        <v>63</v>
      </c>
      <c r="K93" s="5">
        <v>41</v>
      </c>
      <c r="L93" s="6" t="s">
        <v>3669</v>
      </c>
    </row>
    <row r="94" spans="7:12" ht="12.75" customHeight="1" x14ac:dyDescent="0.25">
      <c r="G94" s="6" t="s">
        <v>1593</v>
      </c>
      <c r="H94" s="6" t="s">
        <v>87</v>
      </c>
      <c r="I94" s="6" t="s">
        <v>274</v>
      </c>
      <c r="J94" s="22">
        <v>79</v>
      </c>
      <c r="K94" s="5">
        <v>14</v>
      </c>
      <c r="L94" s="6" t="s">
        <v>3669</v>
      </c>
    </row>
    <row r="95" spans="7:12" ht="12.75" customHeight="1" x14ac:dyDescent="0.25">
      <c r="G95" s="6">
        <v>22023072</v>
      </c>
      <c r="H95" s="6" t="s">
        <v>788</v>
      </c>
      <c r="I95" s="6" t="s">
        <v>1599</v>
      </c>
      <c r="J95" s="22">
        <v>80</v>
      </c>
      <c r="K95" s="5">
        <v>41</v>
      </c>
      <c r="L95" s="6" t="s">
        <v>3669</v>
      </c>
    </row>
    <row r="96" spans="7:12" ht="12.75" customHeight="1" x14ac:dyDescent="0.25">
      <c r="G96" s="6">
        <v>22058041</v>
      </c>
      <c r="H96" s="6" t="s">
        <v>1354</v>
      </c>
      <c r="I96" s="6" t="s">
        <v>1616</v>
      </c>
      <c r="J96" s="22">
        <v>74</v>
      </c>
      <c r="K96" s="5">
        <v>41</v>
      </c>
      <c r="L96" s="6" t="s">
        <v>3669</v>
      </c>
    </row>
    <row r="97" spans="7:12" ht="12.75" customHeight="1" x14ac:dyDescent="0.25">
      <c r="G97" s="6">
        <v>22073702</v>
      </c>
      <c r="H97" s="6" t="s">
        <v>134</v>
      </c>
      <c r="I97" s="6" t="s">
        <v>3491</v>
      </c>
      <c r="J97" s="22">
        <v>63</v>
      </c>
      <c r="K97" s="5">
        <v>38</v>
      </c>
      <c r="L97" s="6" t="s">
        <v>3669</v>
      </c>
    </row>
    <row r="98" spans="7:12" ht="12.75" customHeight="1" x14ac:dyDescent="0.25">
      <c r="G98" s="6" t="s">
        <v>1629</v>
      </c>
      <c r="H98" s="6" t="s">
        <v>1630</v>
      </c>
      <c r="I98" s="6" t="s">
        <v>1631</v>
      </c>
      <c r="J98" s="22">
        <v>74</v>
      </c>
      <c r="K98" s="5">
        <v>19</v>
      </c>
      <c r="L98" s="6" t="s">
        <v>3669</v>
      </c>
    </row>
    <row r="99" spans="7:12" ht="12.75" customHeight="1" x14ac:dyDescent="0.25">
      <c r="G99" s="6">
        <v>22024900</v>
      </c>
      <c r="H99" s="6" t="s">
        <v>1632</v>
      </c>
      <c r="I99" s="6" t="s">
        <v>1633</v>
      </c>
      <c r="J99" s="22">
        <v>84</v>
      </c>
      <c r="K99" s="5">
        <v>39</v>
      </c>
      <c r="L99" s="6" t="s">
        <v>3669</v>
      </c>
    </row>
    <row r="100" spans="7:12" ht="12.75" customHeight="1" x14ac:dyDescent="0.25">
      <c r="G100" s="6">
        <v>22061073</v>
      </c>
      <c r="H100" s="6" t="s">
        <v>1634</v>
      </c>
      <c r="I100" s="6" t="s">
        <v>1635</v>
      </c>
      <c r="J100" s="22">
        <v>81</v>
      </c>
      <c r="K100" s="5">
        <v>41</v>
      </c>
      <c r="L100" s="6" t="s">
        <v>3669</v>
      </c>
    </row>
    <row r="101" spans="7:12" ht="12.75" customHeight="1" x14ac:dyDescent="0.25">
      <c r="G101" s="6">
        <v>22056069</v>
      </c>
      <c r="H101" s="6" t="s">
        <v>446</v>
      </c>
      <c r="I101" s="6" t="s">
        <v>191</v>
      </c>
      <c r="J101" s="22">
        <v>79</v>
      </c>
      <c r="K101" s="5">
        <v>41</v>
      </c>
      <c r="L101" s="6" t="s">
        <v>3669</v>
      </c>
    </row>
    <row r="102" spans="7:12" ht="12.75" customHeight="1" x14ac:dyDescent="0.25">
      <c r="G102" s="6">
        <v>22046602</v>
      </c>
      <c r="H102" s="6" t="s">
        <v>111</v>
      </c>
      <c r="I102" s="6" t="s">
        <v>338</v>
      </c>
      <c r="J102" s="22">
        <v>73</v>
      </c>
      <c r="K102" s="5">
        <v>41</v>
      </c>
      <c r="L102" s="6" t="s">
        <v>3669</v>
      </c>
    </row>
    <row r="103" spans="7:12" ht="12.75" customHeight="1" x14ac:dyDescent="0.25">
      <c r="G103" s="6">
        <v>22035004</v>
      </c>
      <c r="H103" s="6" t="s">
        <v>1646</v>
      </c>
      <c r="I103" s="6" t="s">
        <v>1647</v>
      </c>
      <c r="J103" s="22">
        <v>79</v>
      </c>
      <c r="K103" s="5">
        <v>41</v>
      </c>
      <c r="L103" s="6" t="s">
        <v>3669</v>
      </c>
    </row>
    <row r="104" spans="7:12" ht="12.75" customHeight="1" x14ac:dyDescent="0.25">
      <c r="G104" s="6">
        <v>22069933</v>
      </c>
      <c r="H104" s="6" t="s">
        <v>1672</v>
      </c>
      <c r="I104" s="6" t="s">
        <v>1673</v>
      </c>
      <c r="J104" s="22">
        <v>80</v>
      </c>
      <c r="K104" s="5">
        <v>40</v>
      </c>
      <c r="L104" s="6" t="s">
        <v>3669</v>
      </c>
    </row>
    <row r="105" spans="7:12" ht="12.75" customHeight="1" x14ac:dyDescent="0.25">
      <c r="G105" s="6">
        <v>22024014</v>
      </c>
      <c r="H105" s="6" t="s">
        <v>373</v>
      </c>
      <c r="I105" s="6" t="s">
        <v>117</v>
      </c>
      <c r="J105" s="22">
        <v>81</v>
      </c>
      <c r="K105" s="5">
        <v>42</v>
      </c>
      <c r="L105" s="6" t="s">
        <v>3669</v>
      </c>
    </row>
    <row r="106" spans="7:12" ht="12.75" customHeight="1" x14ac:dyDescent="0.25">
      <c r="G106" s="6">
        <v>22056070</v>
      </c>
      <c r="H106" s="6" t="s">
        <v>1688</v>
      </c>
      <c r="I106" s="6" t="s">
        <v>1235</v>
      </c>
      <c r="J106" s="22">
        <v>83</v>
      </c>
      <c r="K106" s="5">
        <v>42</v>
      </c>
      <c r="L106" s="6" t="s">
        <v>3669</v>
      </c>
    </row>
    <row r="107" spans="7:12" ht="12.75" customHeight="1" x14ac:dyDescent="0.25">
      <c r="G107" s="6">
        <v>22024102</v>
      </c>
      <c r="H107" s="6" t="s">
        <v>1511</v>
      </c>
      <c r="I107" s="6" t="s">
        <v>1721</v>
      </c>
      <c r="J107" s="22">
        <v>78</v>
      </c>
      <c r="K107" s="5">
        <v>38</v>
      </c>
      <c r="L107" s="6" t="s">
        <v>3669</v>
      </c>
    </row>
    <row r="108" spans="7:12" ht="12.75" customHeight="1" x14ac:dyDescent="0.25">
      <c r="G108" s="6">
        <v>22065192</v>
      </c>
      <c r="H108" s="6" t="s">
        <v>1762</v>
      </c>
      <c r="I108" s="6" t="s">
        <v>1763</v>
      </c>
      <c r="J108" s="22">
        <v>82</v>
      </c>
      <c r="K108" s="5">
        <v>34</v>
      </c>
      <c r="L108" s="6" t="s">
        <v>3669</v>
      </c>
    </row>
    <row r="109" spans="7:12" ht="12.75" customHeight="1" x14ac:dyDescent="0.25">
      <c r="G109" s="6">
        <v>22014050</v>
      </c>
      <c r="H109" s="6" t="s">
        <v>356</v>
      </c>
      <c r="I109" s="6" t="s">
        <v>1063</v>
      </c>
      <c r="J109" s="22">
        <v>80</v>
      </c>
      <c r="K109" s="5">
        <v>33</v>
      </c>
      <c r="L109" s="6" t="s">
        <v>3669</v>
      </c>
    </row>
    <row r="110" spans="7:12" ht="12.75" customHeight="1" x14ac:dyDescent="0.25">
      <c r="G110" s="6">
        <v>22072051</v>
      </c>
      <c r="H110" s="6" t="s">
        <v>1776</v>
      </c>
      <c r="I110" s="6" t="s">
        <v>1777</v>
      </c>
      <c r="J110" s="22">
        <v>71</v>
      </c>
      <c r="K110" s="5">
        <v>42</v>
      </c>
      <c r="L110" s="6" t="s">
        <v>3669</v>
      </c>
    </row>
    <row r="111" spans="7:12" ht="12.75" customHeight="1" x14ac:dyDescent="0.25">
      <c r="G111" s="6">
        <v>22046002</v>
      </c>
      <c r="H111" s="6" t="s">
        <v>1782</v>
      </c>
      <c r="I111" s="6" t="s">
        <v>1783</v>
      </c>
      <c r="J111" s="22">
        <v>75</v>
      </c>
      <c r="K111" s="5">
        <v>42</v>
      </c>
      <c r="L111" s="6" t="s">
        <v>3669</v>
      </c>
    </row>
    <row r="112" spans="7:12" ht="12.75" customHeight="1" x14ac:dyDescent="0.25">
      <c r="G112" s="6">
        <v>22015039</v>
      </c>
      <c r="H112" s="6" t="s">
        <v>1120</v>
      </c>
      <c r="I112" s="6" t="s">
        <v>1789</v>
      </c>
      <c r="J112" s="22">
        <v>74</v>
      </c>
      <c r="K112" s="5">
        <v>39</v>
      </c>
      <c r="L112" s="6" t="s">
        <v>3669</v>
      </c>
    </row>
    <row r="113" spans="7:12" ht="12.75" customHeight="1" x14ac:dyDescent="0.25">
      <c r="G113" s="6">
        <v>22058070</v>
      </c>
      <c r="H113" s="6" t="s">
        <v>1792</v>
      </c>
      <c r="I113" s="6" t="s">
        <v>1336</v>
      </c>
      <c r="J113" s="22">
        <v>78</v>
      </c>
      <c r="K113" s="5">
        <v>41</v>
      </c>
      <c r="L113" s="6" t="s">
        <v>3669</v>
      </c>
    </row>
    <row r="114" spans="7:12" ht="12.75" customHeight="1" x14ac:dyDescent="0.25">
      <c r="G114" s="6">
        <v>22041007</v>
      </c>
      <c r="H114" s="6" t="s">
        <v>356</v>
      </c>
      <c r="I114" s="6" t="s">
        <v>1797</v>
      </c>
      <c r="J114" s="22">
        <v>79</v>
      </c>
      <c r="K114" s="5">
        <v>40</v>
      </c>
      <c r="L114" s="6" t="s">
        <v>3669</v>
      </c>
    </row>
    <row r="115" spans="7:12" ht="12.75" customHeight="1" x14ac:dyDescent="0.25">
      <c r="G115" s="6">
        <v>22067015</v>
      </c>
      <c r="H115" s="6" t="s">
        <v>238</v>
      </c>
      <c r="I115" s="6" t="s">
        <v>948</v>
      </c>
      <c r="J115" s="22">
        <v>78</v>
      </c>
      <c r="K115" s="5">
        <v>36</v>
      </c>
      <c r="L115" s="6" t="s">
        <v>3669</v>
      </c>
    </row>
    <row r="116" spans="7:12" ht="12.75" customHeight="1" x14ac:dyDescent="0.25">
      <c r="G116" s="6">
        <v>22051062</v>
      </c>
      <c r="H116" s="6" t="s">
        <v>1798</v>
      </c>
      <c r="I116" s="6" t="s">
        <v>1799</v>
      </c>
      <c r="J116" s="22">
        <v>79</v>
      </c>
      <c r="K116" s="5">
        <v>42</v>
      </c>
      <c r="L116" s="6" t="s">
        <v>3669</v>
      </c>
    </row>
    <row r="117" spans="7:12" ht="12.75" customHeight="1" x14ac:dyDescent="0.25">
      <c r="G117" s="6">
        <v>22051067</v>
      </c>
      <c r="H117" s="6" t="s">
        <v>1822</v>
      </c>
      <c r="I117" s="6" t="s">
        <v>461</v>
      </c>
      <c r="J117" s="22">
        <v>83</v>
      </c>
      <c r="K117" s="5">
        <v>29</v>
      </c>
      <c r="L117" s="6" t="s">
        <v>3669</v>
      </c>
    </row>
    <row r="118" spans="7:12" ht="12.75" customHeight="1" x14ac:dyDescent="0.25">
      <c r="G118" s="6">
        <v>22056065</v>
      </c>
      <c r="H118" s="6" t="s">
        <v>1838</v>
      </c>
      <c r="I118" s="6" t="s">
        <v>485</v>
      </c>
      <c r="J118" s="22">
        <v>77</v>
      </c>
      <c r="K118" s="5">
        <v>42</v>
      </c>
      <c r="L118" s="6" t="s">
        <v>3669</v>
      </c>
    </row>
    <row r="119" spans="7:12" ht="12.75" customHeight="1" x14ac:dyDescent="0.25">
      <c r="G119" s="6">
        <v>22091014</v>
      </c>
      <c r="H119" s="6" t="s">
        <v>387</v>
      </c>
      <c r="I119" s="6" t="s">
        <v>1855</v>
      </c>
      <c r="J119" s="22">
        <v>74</v>
      </c>
      <c r="K119" s="5">
        <v>37</v>
      </c>
      <c r="L119" s="6" t="s">
        <v>3669</v>
      </c>
    </row>
    <row r="120" spans="7:12" ht="12.75" customHeight="1" x14ac:dyDescent="0.25">
      <c r="G120" s="6">
        <v>22072052</v>
      </c>
      <c r="H120" s="6" t="s">
        <v>356</v>
      </c>
      <c r="I120" s="6" t="s">
        <v>149</v>
      </c>
      <c r="J120" s="22">
        <v>83</v>
      </c>
      <c r="K120" s="5">
        <v>37</v>
      </c>
      <c r="L120" s="6" t="s">
        <v>3669</v>
      </c>
    </row>
    <row r="121" spans="7:12" ht="12.75" customHeight="1" x14ac:dyDescent="0.25">
      <c r="G121" s="6">
        <v>22034064</v>
      </c>
      <c r="H121" s="6" t="s">
        <v>1858</v>
      </c>
      <c r="I121" s="6" t="s">
        <v>1859</v>
      </c>
      <c r="J121" s="22">
        <v>76</v>
      </c>
      <c r="K121" s="5">
        <v>42</v>
      </c>
      <c r="L121" s="6" t="s">
        <v>3669</v>
      </c>
    </row>
    <row r="122" spans="7:12" ht="12.75" customHeight="1" x14ac:dyDescent="0.25">
      <c r="G122" s="6">
        <v>22069022</v>
      </c>
      <c r="H122" s="6" t="s">
        <v>1374</v>
      </c>
      <c r="I122" s="6" t="s">
        <v>1862</v>
      </c>
      <c r="J122" s="22">
        <v>75</v>
      </c>
      <c r="K122" s="5">
        <v>18</v>
      </c>
      <c r="L122" s="6" t="s">
        <v>3669</v>
      </c>
    </row>
    <row r="123" spans="7:12" ht="12.75" customHeight="1" x14ac:dyDescent="0.25">
      <c r="G123" s="6">
        <v>22014016</v>
      </c>
      <c r="H123" s="6" t="s">
        <v>1312</v>
      </c>
      <c r="I123" s="6" t="s">
        <v>1864</v>
      </c>
      <c r="J123" s="22">
        <v>78</v>
      </c>
      <c r="K123" s="5">
        <v>38</v>
      </c>
      <c r="L123" s="6" t="s">
        <v>3669</v>
      </c>
    </row>
    <row r="124" spans="7:12" ht="12.75" customHeight="1" x14ac:dyDescent="0.25">
      <c r="G124" s="6" t="s">
        <v>3477</v>
      </c>
      <c r="H124" s="6" t="s">
        <v>3478</v>
      </c>
      <c r="I124" s="6" t="s">
        <v>55</v>
      </c>
      <c r="J124" s="22">
        <v>76</v>
      </c>
      <c r="K124" s="5">
        <v>13</v>
      </c>
      <c r="L124" s="6" t="s">
        <v>3669</v>
      </c>
    </row>
    <row r="125" spans="7:12" ht="12.75" customHeight="1" x14ac:dyDescent="0.25">
      <c r="G125" s="6">
        <v>22073041</v>
      </c>
      <c r="H125" s="6" t="s">
        <v>457</v>
      </c>
      <c r="I125" s="6" t="s">
        <v>188</v>
      </c>
      <c r="J125" s="22">
        <v>83</v>
      </c>
      <c r="K125" s="5">
        <v>41</v>
      </c>
      <c r="L125" s="6" t="s">
        <v>3669</v>
      </c>
    </row>
    <row r="126" spans="7:12" ht="12.75" customHeight="1" x14ac:dyDescent="0.25">
      <c r="G126" s="6">
        <v>22061025</v>
      </c>
      <c r="H126" s="6" t="s">
        <v>124</v>
      </c>
      <c r="I126" s="6" t="s">
        <v>149</v>
      </c>
      <c r="J126" s="22">
        <v>78</v>
      </c>
      <c r="K126" s="5">
        <v>37</v>
      </c>
      <c r="L126" s="6" t="s">
        <v>3669</v>
      </c>
    </row>
    <row r="127" spans="7:12" ht="12.75" customHeight="1" x14ac:dyDescent="0.25">
      <c r="G127" s="6">
        <v>22033079</v>
      </c>
      <c r="H127" s="6" t="s">
        <v>627</v>
      </c>
      <c r="I127" s="6" t="s">
        <v>1873</v>
      </c>
      <c r="J127" s="22">
        <v>83</v>
      </c>
      <c r="K127" s="5">
        <v>36</v>
      </c>
      <c r="L127" s="6" t="s">
        <v>3669</v>
      </c>
    </row>
    <row r="128" spans="7:12" ht="12.75" customHeight="1" x14ac:dyDescent="0.25">
      <c r="G128" s="6" t="s">
        <v>1882</v>
      </c>
      <c r="H128" s="6" t="s">
        <v>593</v>
      </c>
      <c r="I128" s="6" t="s">
        <v>1883</v>
      </c>
      <c r="J128" s="22">
        <v>82</v>
      </c>
      <c r="K128" s="5">
        <v>40</v>
      </c>
      <c r="L128" s="6" t="s">
        <v>3669</v>
      </c>
    </row>
    <row r="129" spans="5:12" ht="12.75" customHeight="1" x14ac:dyDescent="0.25">
      <c r="G129" s="6" t="s">
        <v>1894</v>
      </c>
      <c r="H129" s="6" t="s">
        <v>1895</v>
      </c>
      <c r="I129" s="6" t="s">
        <v>1896</v>
      </c>
      <c r="J129" s="22">
        <v>68</v>
      </c>
      <c r="K129" s="5">
        <v>24</v>
      </c>
      <c r="L129" s="6" t="s">
        <v>3669</v>
      </c>
    </row>
    <row r="130" spans="5:12" ht="12.75" customHeight="1" x14ac:dyDescent="0.25">
      <c r="G130" s="6">
        <v>22022025</v>
      </c>
      <c r="H130" s="6" t="s">
        <v>1918</v>
      </c>
      <c r="I130" s="6" t="s">
        <v>759</v>
      </c>
      <c r="J130" s="22">
        <v>66</v>
      </c>
      <c r="K130" s="5">
        <v>40</v>
      </c>
      <c r="L130" s="6" t="s">
        <v>3669</v>
      </c>
    </row>
    <row r="131" spans="5:12" ht="12.75" customHeight="1" x14ac:dyDescent="0.25">
      <c r="G131" s="6">
        <v>22031106</v>
      </c>
      <c r="H131" s="6" t="s">
        <v>3482</v>
      </c>
      <c r="I131" s="6" t="s">
        <v>341</v>
      </c>
      <c r="J131" s="22">
        <v>83</v>
      </c>
      <c r="K131" s="5">
        <v>39</v>
      </c>
      <c r="L131" s="6" t="s">
        <v>3669</v>
      </c>
    </row>
    <row r="132" spans="5:12" ht="12.75" customHeight="1" x14ac:dyDescent="0.25">
      <c r="G132" s="6">
        <v>22052020</v>
      </c>
      <c r="H132" s="6" t="s">
        <v>111</v>
      </c>
      <c r="I132" s="6" t="s">
        <v>810</v>
      </c>
      <c r="J132" s="22">
        <v>84</v>
      </c>
      <c r="K132" s="5">
        <v>41</v>
      </c>
      <c r="L132" s="6" t="s">
        <v>3669</v>
      </c>
    </row>
    <row r="133" spans="5:12" ht="12.75" customHeight="1" x14ac:dyDescent="0.25">
      <c r="E133" s="5">
        <v>23</v>
      </c>
      <c r="F133" s="6" t="s">
        <v>1970</v>
      </c>
      <c r="G133" s="6">
        <v>22035011</v>
      </c>
      <c r="H133" s="6" t="s">
        <v>1994</v>
      </c>
      <c r="I133" s="6" t="s">
        <v>279</v>
      </c>
      <c r="J133" s="6">
        <v>84</v>
      </c>
      <c r="K133" s="6">
        <v>50</v>
      </c>
      <c r="L133" s="6" t="s">
        <v>3669</v>
      </c>
    </row>
    <row r="134" spans="5:12" ht="12.75" customHeight="1" x14ac:dyDescent="0.25">
      <c r="E134" s="5">
        <v>2</v>
      </c>
      <c r="F134" s="6" t="s">
        <v>1997</v>
      </c>
      <c r="G134" s="6">
        <v>22036928</v>
      </c>
      <c r="H134" s="6" t="s">
        <v>490</v>
      </c>
      <c r="I134" s="6" t="s">
        <v>1998</v>
      </c>
      <c r="J134" s="6">
        <v>69</v>
      </c>
      <c r="K134" s="6">
        <v>49</v>
      </c>
      <c r="L134" s="6" t="s">
        <v>3669</v>
      </c>
    </row>
    <row r="135" spans="5:12" ht="12.75" customHeight="1" x14ac:dyDescent="0.25">
      <c r="E135" s="5">
        <v>3</v>
      </c>
      <c r="F135" s="6" t="s">
        <v>1997</v>
      </c>
      <c r="G135" s="6">
        <v>22052015</v>
      </c>
      <c r="H135" s="6" t="s">
        <v>1999</v>
      </c>
      <c r="I135" s="6" t="s">
        <v>580</v>
      </c>
      <c r="J135" s="6">
        <v>83</v>
      </c>
      <c r="K135" s="6">
        <v>44</v>
      </c>
      <c r="L135" s="6" t="s">
        <v>3669</v>
      </c>
    </row>
    <row r="136" spans="5:12" ht="12.75" customHeight="1" x14ac:dyDescent="0.25">
      <c r="E136" s="5">
        <v>4</v>
      </c>
      <c r="F136" s="6" t="s">
        <v>1997</v>
      </c>
      <c r="G136" s="6" t="s">
        <v>2000</v>
      </c>
      <c r="H136" s="6" t="s">
        <v>1971</v>
      </c>
      <c r="I136" s="6" t="s">
        <v>907</v>
      </c>
      <c r="J136" s="6">
        <v>75</v>
      </c>
      <c r="K136" s="6">
        <v>41</v>
      </c>
      <c r="L136" s="6" t="s">
        <v>3669</v>
      </c>
    </row>
    <row r="137" spans="5:12" ht="12.75" customHeight="1" x14ac:dyDescent="0.25">
      <c r="E137" s="5">
        <v>10</v>
      </c>
      <c r="F137" s="6" t="s">
        <v>1997</v>
      </c>
      <c r="G137" s="6">
        <v>22071098</v>
      </c>
      <c r="H137" s="6" t="s">
        <v>2008</v>
      </c>
      <c r="I137" s="6" t="s">
        <v>18</v>
      </c>
      <c r="J137" s="6">
        <v>63</v>
      </c>
      <c r="K137" s="6">
        <v>46</v>
      </c>
      <c r="L137" s="6" t="s">
        <v>3669</v>
      </c>
    </row>
    <row r="138" spans="5:12" ht="12.75" customHeight="1" x14ac:dyDescent="0.25">
      <c r="E138" s="5">
        <v>14</v>
      </c>
      <c r="F138" s="6" t="s">
        <v>1997</v>
      </c>
      <c r="G138" s="6">
        <v>22031061</v>
      </c>
      <c r="H138" s="6" t="s">
        <v>2010</v>
      </c>
      <c r="I138" s="6" t="s">
        <v>2011</v>
      </c>
      <c r="J138" s="6">
        <v>68</v>
      </c>
      <c r="K138" s="6">
        <v>49</v>
      </c>
      <c r="L138" s="6" t="s">
        <v>3669</v>
      </c>
    </row>
    <row r="139" spans="5:12" ht="12.75" customHeight="1" x14ac:dyDescent="0.25">
      <c r="E139" s="5">
        <v>16</v>
      </c>
      <c r="F139" s="6" t="s">
        <v>1997</v>
      </c>
      <c r="G139" s="6">
        <v>22049042</v>
      </c>
      <c r="H139" s="6" t="s">
        <v>672</v>
      </c>
      <c r="I139" s="6" t="s">
        <v>2014</v>
      </c>
      <c r="J139" s="6">
        <v>77</v>
      </c>
      <c r="K139" s="6">
        <v>30</v>
      </c>
      <c r="L139" s="6" t="s">
        <v>3669</v>
      </c>
    </row>
    <row r="140" spans="5:12" ht="12.75" customHeight="1" x14ac:dyDescent="0.25">
      <c r="E140" s="5">
        <v>4</v>
      </c>
      <c r="F140" s="6" t="s">
        <v>2029</v>
      </c>
      <c r="G140" s="6">
        <v>22072036</v>
      </c>
      <c r="H140" s="6" t="s">
        <v>118</v>
      </c>
      <c r="I140" s="6" t="s">
        <v>2032</v>
      </c>
      <c r="J140" s="6">
        <v>84</v>
      </c>
      <c r="K140" s="6">
        <v>7</v>
      </c>
      <c r="L140" s="6" t="s">
        <v>3669</v>
      </c>
    </row>
    <row r="141" spans="5:12" ht="12.75" customHeight="1" x14ac:dyDescent="0.25">
      <c r="E141" s="5">
        <v>14</v>
      </c>
      <c r="F141" s="6" t="s">
        <v>2079</v>
      </c>
      <c r="G141" s="6">
        <v>22033085</v>
      </c>
      <c r="H141" s="6" t="s">
        <v>224</v>
      </c>
      <c r="I141" s="6" t="s">
        <v>198</v>
      </c>
      <c r="J141" s="6">
        <v>78</v>
      </c>
      <c r="K141" s="6">
        <v>49</v>
      </c>
      <c r="L141" s="6" t="s">
        <v>3669</v>
      </c>
    </row>
    <row r="142" spans="5:12" ht="12.75" customHeight="1" x14ac:dyDescent="0.25">
      <c r="E142" s="5">
        <v>9</v>
      </c>
      <c r="F142" s="6" t="s">
        <v>2103</v>
      </c>
      <c r="G142" s="6" t="s">
        <v>2117</v>
      </c>
      <c r="H142" s="6" t="s">
        <v>1566</v>
      </c>
      <c r="I142" s="6" t="s">
        <v>1214</v>
      </c>
      <c r="J142" s="6">
        <v>77</v>
      </c>
      <c r="K142" s="6">
        <v>48</v>
      </c>
      <c r="L142" s="6" t="s">
        <v>3669</v>
      </c>
    </row>
    <row r="143" spans="5:12" ht="12.75" customHeight="1" x14ac:dyDescent="0.25">
      <c r="E143" s="5">
        <v>14</v>
      </c>
      <c r="F143" s="6" t="s">
        <v>2103</v>
      </c>
      <c r="G143" s="6">
        <v>22025060</v>
      </c>
      <c r="H143" s="6" t="s">
        <v>2122</v>
      </c>
      <c r="I143" s="6" t="s">
        <v>2123</v>
      </c>
      <c r="J143" s="6">
        <v>71</v>
      </c>
      <c r="K143" s="6">
        <v>40</v>
      </c>
      <c r="L143" s="6" t="s">
        <v>3669</v>
      </c>
    </row>
    <row r="144" spans="5:12" ht="12.75" customHeight="1" x14ac:dyDescent="0.25">
      <c r="E144" s="5">
        <v>16</v>
      </c>
      <c r="F144" s="6" t="s">
        <v>2103</v>
      </c>
      <c r="G144" s="6">
        <v>22041002</v>
      </c>
      <c r="H144" s="6" t="s">
        <v>980</v>
      </c>
      <c r="I144" s="6" t="s">
        <v>1599</v>
      </c>
      <c r="J144" s="6">
        <v>71</v>
      </c>
      <c r="K144" s="6">
        <v>48</v>
      </c>
      <c r="L144" s="6" t="s">
        <v>3669</v>
      </c>
    </row>
    <row r="145" spans="5:12" ht="12.75" customHeight="1" x14ac:dyDescent="0.25">
      <c r="E145" s="5">
        <v>20</v>
      </c>
      <c r="F145" s="6" t="s">
        <v>2103</v>
      </c>
      <c r="G145" s="6">
        <v>22031049</v>
      </c>
      <c r="H145" s="6" t="s">
        <v>2128</v>
      </c>
      <c r="I145" s="6" t="s">
        <v>2091</v>
      </c>
      <c r="J145" s="6">
        <v>76</v>
      </c>
      <c r="K145" s="6">
        <v>46</v>
      </c>
      <c r="L145" s="6" t="s">
        <v>3669</v>
      </c>
    </row>
    <row r="146" spans="5:12" ht="12.75" customHeight="1" x14ac:dyDescent="0.25">
      <c r="E146" s="5">
        <v>21</v>
      </c>
      <c r="F146" s="6" t="s">
        <v>2103</v>
      </c>
      <c r="G146" s="6">
        <v>22034027</v>
      </c>
      <c r="H146" s="6" t="s">
        <v>2129</v>
      </c>
      <c r="I146" s="6" t="s">
        <v>279</v>
      </c>
      <c r="J146" s="6">
        <v>82</v>
      </c>
      <c r="K146" s="6">
        <v>46</v>
      </c>
      <c r="L146" s="6" t="s">
        <v>3669</v>
      </c>
    </row>
    <row r="147" spans="5:12" ht="12.75" customHeight="1" x14ac:dyDescent="0.25">
      <c r="E147" s="5">
        <v>24</v>
      </c>
      <c r="F147" s="6" t="s">
        <v>2103</v>
      </c>
      <c r="G147" s="6">
        <v>22054029</v>
      </c>
      <c r="H147" s="6" t="s">
        <v>2131</v>
      </c>
      <c r="I147" s="6" t="s">
        <v>2091</v>
      </c>
      <c r="J147" s="6">
        <v>76</v>
      </c>
      <c r="K147" s="6">
        <v>43</v>
      </c>
      <c r="L147" s="6" t="s">
        <v>3669</v>
      </c>
    </row>
    <row r="148" spans="5:12" ht="12.75" customHeight="1" x14ac:dyDescent="0.25">
      <c r="E148" s="5">
        <v>27</v>
      </c>
      <c r="F148" s="6" t="s">
        <v>2103</v>
      </c>
      <c r="G148" s="6" t="s">
        <v>2134</v>
      </c>
      <c r="H148" s="6" t="s">
        <v>2135</v>
      </c>
      <c r="I148" s="6" t="s">
        <v>39</v>
      </c>
      <c r="J148" s="6">
        <v>84</v>
      </c>
      <c r="K148" s="6">
        <v>50</v>
      </c>
      <c r="L148" s="6" t="s">
        <v>3669</v>
      </c>
    </row>
    <row r="149" spans="5:12" ht="12.75" customHeight="1" x14ac:dyDescent="0.25">
      <c r="E149" s="5">
        <v>28</v>
      </c>
      <c r="F149" s="6" t="s">
        <v>2103</v>
      </c>
      <c r="G149" s="6">
        <v>22025068</v>
      </c>
      <c r="H149" s="6" t="s">
        <v>111</v>
      </c>
      <c r="I149" s="6" t="s">
        <v>459</v>
      </c>
      <c r="J149" s="6">
        <v>84</v>
      </c>
      <c r="K149" s="6">
        <v>46</v>
      </c>
      <c r="L149" s="6" t="s">
        <v>3669</v>
      </c>
    </row>
    <row r="150" spans="5:12" ht="12.75" customHeight="1" x14ac:dyDescent="0.25">
      <c r="E150" s="5">
        <v>8</v>
      </c>
      <c r="F150" s="6" t="s">
        <v>2136</v>
      </c>
      <c r="G150" s="6">
        <v>22071101</v>
      </c>
      <c r="H150" s="6" t="s">
        <v>128</v>
      </c>
      <c r="I150" s="6" t="s">
        <v>2146</v>
      </c>
      <c r="J150" s="6">
        <v>76</v>
      </c>
      <c r="K150" s="6">
        <v>48</v>
      </c>
      <c r="L150" s="6" t="s">
        <v>3669</v>
      </c>
    </row>
    <row r="151" spans="5:12" ht="12.75" customHeight="1" x14ac:dyDescent="0.25">
      <c r="E151" s="5">
        <v>26</v>
      </c>
      <c r="F151" s="6" t="s">
        <v>2136</v>
      </c>
      <c r="G151" s="6" t="s">
        <v>2163</v>
      </c>
      <c r="H151" s="6" t="s">
        <v>2164</v>
      </c>
      <c r="I151" s="6" t="s">
        <v>2165</v>
      </c>
      <c r="J151" s="6">
        <v>81</v>
      </c>
      <c r="K151" s="6">
        <v>47</v>
      </c>
      <c r="L151" s="6" t="s">
        <v>3669</v>
      </c>
    </row>
    <row r="152" spans="5:12" ht="12.75" customHeight="1" x14ac:dyDescent="0.25">
      <c r="E152" s="5">
        <v>4</v>
      </c>
      <c r="F152" s="6" t="s">
        <v>2171</v>
      </c>
      <c r="G152" s="6">
        <v>22051043</v>
      </c>
      <c r="H152" s="6" t="s">
        <v>2179</v>
      </c>
      <c r="I152" s="6" t="s">
        <v>2180</v>
      </c>
      <c r="J152" s="6">
        <v>71</v>
      </c>
      <c r="K152" s="6">
        <v>39</v>
      </c>
      <c r="L152" s="6" t="s">
        <v>3669</v>
      </c>
    </row>
    <row r="153" spans="5:12" ht="12.75" customHeight="1" x14ac:dyDescent="0.25">
      <c r="E153" s="5">
        <v>6</v>
      </c>
      <c r="F153" s="6" t="s">
        <v>2171</v>
      </c>
      <c r="G153" s="6">
        <v>22024048</v>
      </c>
      <c r="H153" s="6" t="s">
        <v>1552</v>
      </c>
      <c r="I153" s="6" t="s">
        <v>464</v>
      </c>
      <c r="J153" s="6">
        <v>72</v>
      </c>
      <c r="K153" s="6">
        <v>48</v>
      </c>
      <c r="L153" s="6" t="s">
        <v>3669</v>
      </c>
    </row>
    <row r="154" spans="5:12" ht="12.75" customHeight="1" x14ac:dyDescent="0.25">
      <c r="E154" s="5">
        <v>8</v>
      </c>
      <c r="F154" s="6" t="s">
        <v>2171</v>
      </c>
      <c r="G154" s="6">
        <v>22036041</v>
      </c>
      <c r="H154" s="6" t="s">
        <v>293</v>
      </c>
      <c r="I154" s="6" t="s">
        <v>2182</v>
      </c>
      <c r="J154" s="6">
        <v>84</v>
      </c>
      <c r="K154" s="6">
        <v>38</v>
      </c>
      <c r="L154" s="6" t="s">
        <v>3669</v>
      </c>
    </row>
    <row r="155" spans="5:12" ht="12.75" customHeight="1" x14ac:dyDescent="0.25">
      <c r="E155" s="5">
        <v>16</v>
      </c>
      <c r="F155" s="6" t="s">
        <v>2171</v>
      </c>
      <c r="G155" s="6">
        <v>22016031</v>
      </c>
      <c r="H155" s="6" t="s">
        <v>2156</v>
      </c>
      <c r="I155" s="6" t="s">
        <v>2189</v>
      </c>
      <c r="J155" s="6">
        <v>70</v>
      </c>
      <c r="K155" s="6">
        <v>49</v>
      </c>
      <c r="L155" s="6" t="s">
        <v>3669</v>
      </c>
    </row>
    <row r="156" spans="5:12" ht="12.75" customHeight="1" x14ac:dyDescent="0.25">
      <c r="E156" s="5">
        <v>23</v>
      </c>
      <c r="F156" s="6" t="s">
        <v>2171</v>
      </c>
      <c r="G156" s="6">
        <v>22012099</v>
      </c>
      <c r="H156" s="6" t="s">
        <v>2195</v>
      </c>
      <c r="I156" s="6" t="s">
        <v>603</v>
      </c>
      <c r="J156" s="6">
        <v>72</v>
      </c>
      <c r="K156" s="6">
        <v>43</v>
      </c>
      <c r="L156" s="6" t="s">
        <v>3669</v>
      </c>
    </row>
    <row r="157" spans="5:12" ht="12.75" customHeight="1" x14ac:dyDescent="0.25">
      <c r="E157" s="5">
        <v>3</v>
      </c>
      <c r="F157" s="6" t="s">
        <v>2200</v>
      </c>
      <c r="G157" s="6">
        <v>22042904</v>
      </c>
      <c r="H157" s="6" t="s">
        <v>2203</v>
      </c>
      <c r="I157" s="6" t="s">
        <v>2204</v>
      </c>
      <c r="J157" s="6">
        <v>75</v>
      </c>
      <c r="K157" s="6">
        <v>30</v>
      </c>
      <c r="L157" s="6" t="s">
        <v>3669</v>
      </c>
    </row>
    <row r="158" spans="5:12" ht="12.75" customHeight="1" x14ac:dyDescent="0.25">
      <c r="E158" s="5">
        <v>8</v>
      </c>
      <c r="F158" s="6" t="s">
        <v>2264</v>
      </c>
      <c r="G158" s="6">
        <v>22042099</v>
      </c>
      <c r="H158" s="6" t="s">
        <v>2274</v>
      </c>
      <c r="I158" s="6" t="s">
        <v>810</v>
      </c>
      <c r="J158" s="6">
        <v>75</v>
      </c>
      <c r="K158" s="6">
        <v>33</v>
      </c>
      <c r="L158" s="6" t="s">
        <v>3669</v>
      </c>
    </row>
    <row r="159" spans="5:12" ht="12.75" customHeight="1" x14ac:dyDescent="0.25">
      <c r="E159" s="5">
        <v>21</v>
      </c>
      <c r="F159" s="6" t="s">
        <v>2264</v>
      </c>
      <c r="G159" s="6">
        <v>22071707</v>
      </c>
      <c r="H159" s="6" t="s">
        <v>376</v>
      </c>
      <c r="I159" s="6" t="s">
        <v>888</v>
      </c>
      <c r="J159" s="6">
        <v>56</v>
      </c>
      <c r="K159" s="6">
        <v>43</v>
      </c>
      <c r="L159" s="6" t="s">
        <v>3669</v>
      </c>
    </row>
    <row r="160" spans="5:12" ht="12.75" customHeight="1" x14ac:dyDescent="0.25">
      <c r="E160" s="5">
        <v>1</v>
      </c>
      <c r="F160" s="6" t="s">
        <v>2329</v>
      </c>
      <c r="G160" s="6">
        <v>22036937</v>
      </c>
      <c r="H160" s="6" t="s">
        <v>2330</v>
      </c>
      <c r="I160" s="6" t="s">
        <v>2331</v>
      </c>
      <c r="J160" s="6">
        <v>67</v>
      </c>
      <c r="K160" s="6">
        <v>47</v>
      </c>
      <c r="L160" s="6" t="s">
        <v>3669</v>
      </c>
    </row>
    <row r="161" spans="5:12" ht="12.75" customHeight="1" x14ac:dyDescent="0.25">
      <c r="E161" s="5">
        <v>2</v>
      </c>
      <c r="F161" s="6" t="s">
        <v>2329</v>
      </c>
      <c r="G161" s="6">
        <v>22072702</v>
      </c>
      <c r="H161" s="6" t="s">
        <v>1071</v>
      </c>
      <c r="I161" s="6" t="s">
        <v>141</v>
      </c>
      <c r="J161" s="6">
        <v>74</v>
      </c>
      <c r="K161" s="6">
        <v>39</v>
      </c>
      <c r="L161" s="6" t="s">
        <v>3669</v>
      </c>
    </row>
    <row r="162" spans="5:12" ht="12.75" customHeight="1" x14ac:dyDescent="0.25">
      <c r="E162" s="5">
        <v>3</v>
      </c>
      <c r="F162" s="6" t="s">
        <v>2329</v>
      </c>
      <c r="G162" s="6">
        <v>22014006</v>
      </c>
      <c r="H162" s="6" t="s">
        <v>2332</v>
      </c>
      <c r="I162" s="6" t="s">
        <v>2333</v>
      </c>
      <c r="J162" s="6">
        <v>77</v>
      </c>
      <c r="K162" s="6">
        <v>45</v>
      </c>
      <c r="L162" s="6" t="s">
        <v>3669</v>
      </c>
    </row>
    <row r="163" spans="5:12" ht="12.75" customHeight="1" x14ac:dyDescent="0.25">
      <c r="E163" s="5">
        <v>4</v>
      </c>
      <c r="F163" s="6" t="s">
        <v>2329</v>
      </c>
      <c r="G163" s="6">
        <v>22067004</v>
      </c>
      <c r="H163" s="6" t="s">
        <v>1548</v>
      </c>
      <c r="I163" s="6" t="s">
        <v>2334</v>
      </c>
      <c r="J163" s="6">
        <v>83</v>
      </c>
      <c r="K163" s="6">
        <v>48</v>
      </c>
      <c r="L163" s="6" t="s">
        <v>3669</v>
      </c>
    </row>
    <row r="164" spans="5:12" ht="12.75" customHeight="1" x14ac:dyDescent="0.25">
      <c r="E164" s="5">
        <v>5</v>
      </c>
      <c r="F164" s="6" t="s">
        <v>2329</v>
      </c>
      <c r="G164" s="6">
        <v>22022016</v>
      </c>
      <c r="H164" s="6" t="s">
        <v>418</v>
      </c>
      <c r="I164" s="6" t="s">
        <v>10</v>
      </c>
      <c r="J164" s="6">
        <v>67</v>
      </c>
      <c r="K164" s="6">
        <v>44</v>
      </c>
      <c r="L164" s="6" t="s">
        <v>3669</v>
      </c>
    </row>
    <row r="165" spans="5:12" ht="12.75" customHeight="1" x14ac:dyDescent="0.25">
      <c r="E165" s="5">
        <v>6</v>
      </c>
      <c r="F165" s="6" t="s">
        <v>2329</v>
      </c>
      <c r="G165" s="6">
        <v>22065028</v>
      </c>
      <c r="H165" s="6" t="s">
        <v>577</v>
      </c>
      <c r="I165" s="6" t="s">
        <v>2234</v>
      </c>
      <c r="J165" s="6">
        <v>77</v>
      </c>
      <c r="K165" s="6">
        <v>43</v>
      </c>
      <c r="L165" s="6" t="s">
        <v>3669</v>
      </c>
    </row>
    <row r="166" spans="5:12" ht="12.75" customHeight="1" x14ac:dyDescent="0.25">
      <c r="E166" s="5">
        <v>10</v>
      </c>
      <c r="F166" s="6" t="s">
        <v>2329</v>
      </c>
      <c r="G166" s="6">
        <v>22054082</v>
      </c>
      <c r="H166" s="6" t="s">
        <v>2338</v>
      </c>
      <c r="I166" s="6" t="s">
        <v>2339</v>
      </c>
      <c r="J166" s="6">
        <v>71</v>
      </c>
      <c r="K166" s="6">
        <v>44</v>
      </c>
      <c r="L166" s="6" t="s">
        <v>3669</v>
      </c>
    </row>
    <row r="167" spans="5:12" ht="12.75" customHeight="1" x14ac:dyDescent="0.25">
      <c r="E167" s="5">
        <v>14</v>
      </c>
      <c r="F167" s="6" t="s">
        <v>2329</v>
      </c>
      <c r="G167" s="6" t="s">
        <v>2340</v>
      </c>
      <c r="H167" s="6" t="s">
        <v>2341</v>
      </c>
      <c r="I167" s="6" t="s">
        <v>198</v>
      </c>
      <c r="J167" s="6">
        <v>76</v>
      </c>
      <c r="K167" s="6">
        <v>48</v>
      </c>
      <c r="L167" s="6" t="s">
        <v>3669</v>
      </c>
    </row>
    <row r="168" spans="5:12" ht="12.75" customHeight="1" x14ac:dyDescent="0.25">
      <c r="E168" s="5">
        <v>17</v>
      </c>
      <c r="F168" s="6" t="s">
        <v>2329</v>
      </c>
      <c r="G168" s="6">
        <v>22012130</v>
      </c>
      <c r="H168" s="6" t="s">
        <v>2344</v>
      </c>
      <c r="I168" s="6" t="s">
        <v>2345</v>
      </c>
      <c r="J168" s="6">
        <v>67</v>
      </c>
      <c r="K168" s="6">
        <v>49</v>
      </c>
      <c r="L168" s="6" t="s">
        <v>3669</v>
      </c>
    </row>
    <row r="169" spans="5:12" ht="12.75" customHeight="1" x14ac:dyDescent="0.25">
      <c r="E169" s="5">
        <v>28</v>
      </c>
      <c r="F169" s="6" t="s">
        <v>2329</v>
      </c>
      <c r="G169" s="6">
        <v>22056016</v>
      </c>
      <c r="H169" s="6" t="s">
        <v>111</v>
      </c>
      <c r="I169" s="6" t="s">
        <v>863</v>
      </c>
      <c r="J169" s="6">
        <v>70</v>
      </c>
      <c r="K169" s="6">
        <v>37</v>
      </c>
      <c r="L169" s="6" t="s">
        <v>3669</v>
      </c>
    </row>
    <row r="170" spans="5:12" ht="12.75" customHeight="1" x14ac:dyDescent="0.25">
      <c r="E170" s="5">
        <v>1</v>
      </c>
      <c r="F170" s="6" t="s">
        <v>2360</v>
      </c>
      <c r="G170" s="6">
        <v>22012909</v>
      </c>
      <c r="H170" s="6" t="s">
        <v>2361</v>
      </c>
      <c r="I170" s="6" t="s">
        <v>2362</v>
      </c>
      <c r="J170" s="6">
        <v>75</v>
      </c>
      <c r="K170" s="6">
        <v>44</v>
      </c>
      <c r="L170" s="6" t="s">
        <v>3669</v>
      </c>
    </row>
    <row r="171" spans="5:12" ht="12.75" customHeight="1" x14ac:dyDescent="0.25">
      <c r="E171" s="5">
        <v>18</v>
      </c>
      <c r="F171" s="6" t="s">
        <v>2360</v>
      </c>
      <c r="G171" s="6">
        <v>22073701</v>
      </c>
      <c r="H171" s="6" t="s">
        <v>3430</v>
      </c>
      <c r="I171" s="6" t="s">
        <v>1864</v>
      </c>
      <c r="J171" s="6">
        <v>73</v>
      </c>
      <c r="K171" s="6">
        <v>50</v>
      </c>
      <c r="L171" s="6" t="s">
        <v>3669</v>
      </c>
    </row>
    <row r="172" spans="5:12" ht="12.75" customHeight="1" x14ac:dyDescent="0.25">
      <c r="E172" s="5">
        <v>27</v>
      </c>
      <c r="F172" s="6" t="s">
        <v>2360</v>
      </c>
      <c r="G172" s="6">
        <v>22058055</v>
      </c>
      <c r="H172" s="6" t="s">
        <v>1374</v>
      </c>
      <c r="I172" s="6" t="s">
        <v>2391</v>
      </c>
      <c r="J172" s="6">
        <v>71</v>
      </c>
      <c r="K172" s="6">
        <v>37</v>
      </c>
      <c r="L172" s="6" t="s">
        <v>3669</v>
      </c>
    </row>
    <row r="173" spans="5:12" ht="12.75" customHeight="1" x14ac:dyDescent="0.25">
      <c r="E173" s="5">
        <v>22</v>
      </c>
      <c r="F173" s="6" t="s">
        <v>2449</v>
      </c>
      <c r="G173" s="6">
        <v>22017701</v>
      </c>
      <c r="H173" s="6" t="s">
        <v>1303</v>
      </c>
      <c r="I173" s="6" t="s">
        <v>338</v>
      </c>
      <c r="J173" s="6">
        <v>51</v>
      </c>
      <c r="K173" s="6">
        <v>16</v>
      </c>
      <c r="L173" s="6" t="s">
        <v>3669</v>
      </c>
    </row>
    <row r="174" spans="5:12" ht="12.75" customHeight="1" x14ac:dyDescent="0.25">
      <c r="E174" s="5">
        <v>28</v>
      </c>
      <c r="F174" s="6" t="s">
        <v>2449</v>
      </c>
      <c r="G174" s="6" t="s">
        <v>2472</v>
      </c>
      <c r="H174" s="6" t="s">
        <v>111</v>
      </c>
      <c r="I174" s="6" t="s">
        <v>2473</v>
      </c>
      <c r="J174" s="6">
        <v>81</v>
      </c>
      <c r="K174" s="6">
        <v>49</v>
      </c>
      <c r="L174" s="6" t="s">
        <v>3669</v>
      </c>
    </row>
    <row r="175" spans="5:12" ht="12.75" customHeight="1" x14ac:dyDescent="0.25">
      <c r="E175" s="5">
        <v>21</v>
      </c>
      <c r="F175" s="6" t="s">
        <v>2474</v>
      </c>
      <c r="G175" s="6">
        <v>22056901</v>
      </c>
      <c r="H175" s="6" t="s">
        <v>1955</v>
      </c>
      <c r="I175" s="6" t="s">
        <v>3443</v>
      </c>
      <c r="J175" s="6">
        <v>76</v>
      </c>
      <c r="K175" s="6">
        <v>31</v>
      </c>
      <c r="L175" s="6" t="s">
        <v>3669</v>
      </c>
    </row>
    <row r="176" spans="5:12" ht="12.75" customHeight="1" x14ac:dyDescent="0.25">
      <c r="E176" s="5">
        <v>25</v>
      </c>
      <c r="F176" s="6" t="s">
        <v>2474</v>
      </c>
      <c r="G176" s="6">
        <v>22034021</v>
      </c>
      <c r="H176" s="6" t="s">
        <v>954</v>
      </c>
      <c r="I176" s="6" t="s">
        <v>721</v>
      </c>
      <c r="J176" s="6">
        <v>68</v>
      </c>
      <c r="K176" s="6">
        <v>45</v>
      </c>
      <c r="L176" s="6" t="s">
        <v>3669</v>
      </c>
    </row>
    <row r="177" spans="5:12" ht="12.75" customHeight="1" x14ac:dyDescent="0.25">
      <c r="E177" s="5">
        <v>1</v>
      </c>
      <c r="F177" s="6" t="s">
        <v>2540</v>
      </c>
      <c r="G177" s="6" t="s">
        <v>2541</v>
      </c>
      <c r="H177" s="6" t="s">
        <v>202</v>
      </c>
      <c r="I177" s="6" t="s">
        <v>2542</v>
      </c>
      <c r="J177" s="6">
        <v>68</v>
      </c>
      <c r="K177" s="6">
        <v>46</v>
      </c>
      <c r="L177" s="6" t="s">
        <v>3669</v>
      </c>
    </row>
    <row r="178" spans="5:12" ht="12.75" customHeight="1" x14ac:dyDescent="0.25">
      <c r="E178" s="5">
        <v>5</v>
      </c>
      <c r="F178" s="6" t="s">
        <v>2568</v>
      </c>
      <c r="G178" s="6">
        <v>22015042</v>
      </c>
      <c r="H178" s="6" t="s">
        <v>120</v>
      </c>
      <c r="I178" s="6" t="s">
        <v>2574</v>
      </c>
      <c r="J178" s="6">
        <v>69</v>
      </c>
      <c r="K178" s="6">
        <v>49</v>
      </c>
      <c r="L178" s="6" t="s">
        <v>3669</v>
      </c>
    </row>
    <row r="179" spans="5:12" ht="12.75" customHeight="1" x14ac:dyDescent="0.25">
      <c r="E179" s="5">
        <v>6</v>
      </c>
      <c r="F179" s="6" t="s">
        <v>2568</v>
      </c>
      <c r="G179" s="6">
        <v>22012048</v>
      </c>
      <c r="H179" s="6" t="s">
        <v>883</v>
      </c>
      <c r="I179" s="6" t="s">
        <v>2575</v>
      </c>
      <c r="J179" s="6">
        <v>77</v>
      </c>
      <c r="K179" s="6">
        <v>48</v>
      </c>
      <c r="L179" s="6" t="s">
        <v>3669</v>
      </c>
    </row>
    <row r="180" spans="5:12" ht="12.75" customHeight="1" x14ac:dyDescent="0.25">
      <c r="E180" s="5">
        <v>15</v>
      </c>
      <c r="F180" s="6" t="s">
        <v>2568</v>
      </c>
      <c r="G180" s="6">
        <v>22012706</v>
      </c>
      <c r="H180" s="6" t="s">
        <v>25</v>
      </c>
      <c r="I180" s="6" t="s">
        <v>198</v>
      </c>
      <c r="J180" s="6">
        <v>51</v>
      </c>
      <c r="K180" s="6">
        <v>48</v>
      </c>
      <c r="L180" s="6" t="s">
        <v>3669</v>
      </c>
    </row>
    <row r="181" spans="5:12" ht="12.75" customHeight="1" x14ac:dyDescent="0.25">
      <c r="E181" s="5">
        <v>22</v>
      </c>
      <c r="F181" s="6" t="s">
        <v>2568</v>
      </c>
      <c r="G181" s="6">
        <v>22033071</v>
      </c>
      <c r="H181" s="6" t="s">
        <v>2596</v>
      </c>
      <c r="I181" s="6" t="s">
        <v>500</v>
      </c>
      <c r="J181" s="6">
        <v>71</v>
      </c>
      <c r="K181" s="6">
        <v>38</v>
      </c>
      <c r="L181" s="6" t="s">
        <v>3669</v>
      </c>
    </row>
    <row r="182" spans="5:12" ht="12.75" customHeight="1" x14ac:dyDescent="0.25">
      <c r="E182" s="5">
        <v>6</v>
      </c>
      <c r="F182" s="6" t="s">
        <v>2604</v>
      </c>
      <c r="G182" s="6">
        <v>22023062</v>
      </c>
      <c r="H182" s="6" t="s">
        <v>814</v>
      </c>
      <c r="I182" s="6" t="s">
        <v>98</v>
      </c>
      <c r="J182" s="6">
        <v>80</v>
      </c>
      <c r="K182" s="6">
        <v>48</v>
      </c>
      <c r="L182" s="6" t="s">
        <v>3669</v>
      </c>
    </row>
    <row r="183" spans="5:12" ht="12.75" customHeight="1" x14ac:dyDescent="0.25">
      <c r="E183" s="5">
        <v>10</v>
      </c>
      <c r="F183" s="6" t="s">
        <v>2604</v>
      </c>
      <c r="G183" s="6">
        <v>22061013</v>
      </c>
      <c r="H183" s="6" t="s">
        <v>2608</v>
      </c>
      <c r="I183" s="6" t="s">
        <v>1943</v>
      </c>
      <c r="J183" s="6">
        <v>68</v>
      </c>
      <c r="K183" s="6">
        <v>46</v>
      </c>
      <c r="L183" s="6" t="s">
        <v>3669</v>
      </c>
    </row>
    <row r="184" spans="5:12" ht="12.75" customHeight="1" x14ac:dyDescent="0.25">
      <c r="E184" s="5">
        <v>11</v>
      </c>
      <c r="F184" s="6" t="s">
        <v>2604</v>
      </c>
      <c r="G184" s="6" t="s">
        <v>2609</v>
      </c>
      <c r="H184" s="6" t="s">
        <v>2610</v>
      </c>
      <c r="I184" s="6" t="s">
        <v>2611</v>
      </c>
      <c r="J184" s="6">
        <v>63</v>
      </c>
      <c r="K184" s="6">
        <v>47</v>
      </c>
      <c r="L184" s="6" t="s">
        <v>3669</v>
      </c>
    </row>
    <row r="185" spans="5:12" ht="12.75" customHeight="1" x14ac:dyDescent="0.25">
      <c r="E185" s="5">
        <v>21</v>
      </c>
      <c r="F185" s="6" t="s">
        <v>2604</v>
      </c>
      <c r="G185" s="6">
        <v>22015701</v>
      </c>
      <c r="H185" s="6" t="s">
        <v>3401</v>
      </c>
      <c r="I185" s="6" t="s">
        <v>3402</v>
      </c>
      <c r="J185" s="6">
        <v>69</v>
      </c>
      <c r="K185" s="6">
        <v>25</v>
      </c>
      <c r="L185" s="6" t="s">
        <v>3669</v>
      </c>
    </row>
    <row r="186" spans="5:12" ht="12.75" customHeight="1" x14ac:dyDescent="0.25">
      <c r="E186" s="5">
        <v>14</v>
      </c>
      <c r="F186" s="6" t="s">
        <v>2627</v>
      </c>
      <c r="G186" s="6">
        <v>22052094</v>
      </c>
      <c r="H186" s="6" t="s">
        <v>900</v>
      </c>
      <c r="I186" s="6" t="s">
        <v>2643</v>
      </c>
      <c r="J186" s="6">
        <v>81</v>
      </c>
      <c r="K186" s="6">
        <v>50</v>
      </c>
      <c r="L186" s="6" t="s">
        <v>3669</v>
      </c>
    </row>
    <row r="187" spans="5:12" ht="12.75" customHeight="1" x14ac:dyDescent="0.25">
      <c r="E187" s="5">
        <v>16</v>
      </c>
      <c r="F187" s="6" t="s">
        <v>2627</v>
      </c>
      <c r="G187" s="6">
        <v>22012095</v>
      </c>
      <c r="H187" s="6" t="s">
        <v>1918</v>
      </c>
      <c r="I187" s="6" t="s">
        <v>669</v>
      </c>
      <c r="J187" s="6">
        <v>83</v>
      </c>
      <c r="K187" s="6">
        <v>49</v>
      </c>
      <c r="L187" s="6" t="s">
        <v>3669</v>
      </c>
    </row>
    <row r="188" spans="5:12" ht="12.75" customHeight="1" x14ac:dyDescent="0.25">
      <c r="E188" s="5">
        <v>26</v>
      </c>
      <c r="F188" s="6" t="s">
        <v>2627</v>
      </c>
      <c r="G188" s="6">
        <v>22049014</v>
      </c>
      <c r="H188" s="6" t="s">
        <v>1968</v>
      </c>
      <c r="I188" s="6" t="s">
        <v>2654</v>
      </c>
      <c r="J188" s="6">
        <v>77</v>
      </c>
      <c r="K188" s="6">
        <v>49</v>
      </c>
      <c r="L188" s="6" t="s">
        <v>3669</v>
      </c>
    </row>
    <row r="189" spans="5:12" ht="12.75" customHeight="1" x14ac:dyDescent="0.25">
      <c r="E189" s="5">
        <v>5</v>
      </c>
      <c r="F189" s="6" t="s">
        <v>2656</v>
      </c>
      <c r="G189" s="6">
        <v>22025055</v>
      </c>
      <c r="H189" s="6" t="s">
        <v>289</v>
      </c>
      <c r="I189" s="6" t="s">
        <v>2663</v>
      </c>
      <c r="J189" s="6">
        <v>77</v>
      </c>
      <c r="K189" s="6">
        <v>41</v>
      </c>
      <c r="L189" s="6" t="s">
        <v>3669</v>
      </c>
    </row>
    <row r="190" spans="5:12" ht="12.75" customHeight="1" x14ac:dyDescent="0.25">
      <c r="E190" s="5">
        <v>17</v>
      </c>
      <c r="F190" s="6" t="s">
        <v>2656</v>
      </c>
      <c r="G190" s="6">
        <v>22057018</v>
      </c>
      <c r="H190" s="6" t="s">
        <v>720</v>
      </c>
      <c r="I190" s="6" t="s">
        <v>1456</v>
      </c>
      <c r="J190" s="6">
        <v>69</v>
      </c>
      <c r="K190" s="6">
        <v>45</v>
      </c>
      <c r="L190" s="6" t="s">
        <v>3669</v>
      </c>
    </row>
    <row r="191" spans="5:12" ht="12.75" customHeight="1" x14ac:dyDescent="0.25">
      <c r="E191" s="5">
        <v>6</v>
      </c>
      <c r="F191" s="6" t="s">
        <v>2714</v>
      </c>
      <c r="G191" s="6">
        <v>22042025</v>
      </c>
      <c r="H191" s="6" t="s">
        <v>124</v>
      </c>
      <c r="I191" s="6" t="s">
        <v>2720</v>
      </c>
      <c r="J191" s="6">
        <v>78</v>
      </c>
      <c r="K191" s="6">
        <v>43</v>
      </c>
      <c r="L191" s="6" t="s">
        <v>3669</v>
      </c>
    </row>
    <row r="192" spans="5:12" ht="12.75" customHeight="1" x14ac:dyDescent="0.25">
      <c r="E192" s="5">
        <v>9</v>
      </c>
      <c r="F192" s="6" t="s">
        <v>2738</v>
      </c>
      <c r="G192" s="6">
        <v>22023051</v>
      </c>
      <c r="H192" s="6" t="s">
        <v>427</v>
      </c>
      <c r="I192" s="6" t="s">
        <v>1653</v>
      </c>
      <c r="J192" s="6">
        <v>83</v>
      </c>
      <c r="K192" s="6">
        <v>45</v>
      </c>
      <c r="L192" s="6" t="s">
        <v>3669</v>
      </c>
    </row>
    <row r="193" spans="5:12" ht="12.75" customHeight="1" x14ac:dyDescent="0.25">
      <c r="E193" s="5">
        <v>17</v>
      </c>
      <c r="F193" s="6" t="s">
        <v>2738</v>
      </c>
      <c r="G193" s="6">
        <v>22056013</v>
      </c>
      <c r="H193" s="6" t="s">
        <v>50</v>
      </c>
      <c r="I193" s="6" t="s">
        <v>2747</v>
      </c>
      <c r="J193" s="6">
        <v>82</v>
      </c>
      <c r="K193" s="6">
        <v>31</v>
      </c>
      <c r="L193" s="6" t="s">
        <v>3669</v>
      </c>
    </row>
    <row r="194" spans="5:12" ht="12.75" customHeight="1" x14ac:dyDescent="0.25">
      <c r="E194" s="5">
        <v>1</v>
      </c>
      <c r="F194" s="6" t="s">
        <v>2758</v>
      </c>
      <c r="G194" s="6">
        <v>22054048</v>
      </c>
      <c r="H194" s="6" t="s">
        <v>1210</v>
      </c>
      <c r="I194" s="6" t="s">
        <v>2759</v>
      </c>
      <c r="J194" s="6">
        <v>75</v>
      </c>
      <c r="K194" s="6">
        <v>49</v>
      </c>
      <c r="L194" s="6" t="s">
        <v>3669</v>
      </c>
    </row>
    <row r="195" spans="5:12" ht="12.75" customHeight="1" x14ac:dyDescent="0.25">
      <c r="E195" s="5">
        <v>6</v>
      </c>
      <c r="F195" s="6" t="s">
        <v>2758</v>
      </c>
      <c r="G195" s="6">
        <v>22051077</v>
      </c>
      <c r="H195" s="6" t="s">
        <v>2762</v>
      </c>
      <c r="I195" s="6" t="s">
        <v>30</v>
      </c>
      <c r="J195" s="6">
        <v>83</v>
      </c>
      <c r="K195" s="6">
        <v>44</v>
      </c>
      <c r="L195" s="6" t="s">
        <v>3669</v>
      </c>
    </row>
    <row r="196" spans="5:12" ht="12.75" customHeight="1" x14ac:dyDescent="0.25">
      <c r="E196" s="5">
        <v>7</v>
      </c>
      <c r="F196" s="6" t="s">
        <v>2758</v>
      </c>
      <c r="G196" s="6">
        <v>22025041</v>
      </c>
      <c r="H196" s="6" t="s">
        <v>2763</v>
      </c>
      <c r="I196" s="6" t="s">
        <v>426</v>
      </c>
      <c r="J196" s="6">
        <v>70</v>
      </c>
      <c r="K196" s="6">
        <v>48</v>
      </c>
      <c r="L196" s="6" t="s">
        <v>3669</v>
      </c>
    </row>
    <row r="197" spans="5:12" ht="12.75" customHeight="1" x14ac:dyDescent="0.25">
      <c r="E197" s="5">
        <v>8</v>
      </c>
      <c r="F197" s="6" t="s">
        <v>2758</v>
      </c>
      <c r="G197" s="6">
        <v>22041038</v>
      </c>
      <c r="H197" s="6" t="s">
        <v>542</v>
      </c>
      <c r="I197" s="6" t="s">
        <v>227</v>
      </c>
      <c r="J197" s="6">
        <v>69</v>
      </c>
      <c r="K197" s="6">
        <v>48</v>
      </c>
      <c r="L197" s="6" t="s">
        <v>3669</v>
      </c>
    </row>
    <row r="198" spans="5:12" ht="12.75" customHeight="1" x14ac:dyDescent="0.25">
      <c r="E198" s="5">
        <v>14</v>
      </c>
      <c r="F198" s="6" t="s">
        <v>2758</v>
      </c>
      <c r="G198" s="6">
        <v>22041031</v>
      </c>
      <c r="H198" s="6" t="s">
        <v>2772</v>
      </c>
      <c r="I198" s="6" t="s">
        <v>2773</v>
      </c>
      <c r="J198" s="6">
        <v>81</v>
      </c>
      <c r="K198" s="6">
        <v>41</v>
      </c>
      <c r="L198" s="6" t="s">
        <v>3669</v>
      </c>
    </row>
    <row r="199" spans="5:12" ht="12.75" customHeight="1" x14ac:dyDescent="0.25">
      <c r="E199" s="5">
        <v>17</v>
      </c>
      <c r="F199" s="6" t="s">
        <v>2758</v>
      </c>
      <c r="G199" s="6">
        <v>22049019</v>
      </c>
      <c r="H199" s="6" t="s">
        <v>2777</v>
      </c>
      <c r="I199" s="6" t="s">
        <v>2778</v>
      </c>
      <c r="J199" s="6">
        <v>72</v>
      </c>
      <c r="K199" s="6">
        <v>47</v>
      </c>
      <c r="L199" s="6" t="s">
        <v>3669</v>
      </c>
    </row>
    <row r="200" spans="5:12" ht="12.75" customHeight="1" x14ac:dyDescent="0.25">
      <c r="E200" s="5">
        <v>20</v>
      </c>
      <c r="F200" s="6" t="s">
        <v>2758</v>
      </c>
      <c r="G200" s="6">
        <v>22023052</v>
      </c>
      <c r="H200" s="6" t="s">
        <v>148</v>
      </c>
      <c r="I200" s="6" t="s">
        <v>2780</v>
      </c>
      <c r="J200" s="6">
        <v>60</v>
      </c>
      <c r="K200" s="6">
        <v>47</v>
      </c>
      <c r="L200" s="6" t="s">
        <v>3669</v>
      </c>
    </row>
    <row r="201" spans="5:12" ht="12.75" customHeight="1" x14ac:dyDescent="0.25">
      <c r="E201" s="5">
        <v>21</v>
      </c>
      <c r="F201" s="6" t="s">
        <v>2758</v>
      </c>
      <c r="G201" s="6">
        <v>22091026</v>
      </c>
      <c r="H201" s="6" t="s">
        <v>2781</v>
      </c>
      <c r="I201" s="6" t="s">
        <v>2517</v>
      </c>
      <c r="J201" s="6">
        <v>77</v>
      </c>
      <c r="K201" s="6">
        <v>48</v>
      </c>
      <c r="L201" s="6" t="s">
        <v>3669</v>
      </c>
    </row>
    <row r="202" spans="5:12" ht="12.75" customHeight="1" x14ac:dyDescent="0.25">
      <c r="E202" s="5">
        <v>22</v>
      </c>
      <c r="F202" s="6" t="s">
        <v>2758</v>
      </c>
      <c r="G202" s="6">
        <v>22042019</v>
      </c>
      <c r="H202" s="6" t="s">
        <v>2118</v>
      </c>
      <c r="I202" s="6" t="s">
        <v>948</v>
      </c>
      <c r="J202" s="6">
        <v>60</v>
      </c>
      <c r="K202" s="6">
        <v>32</v>
      </c>
      <c r="L202" s="6" t="s">
        <v>3669</v>
      </c>
    </row>
    <row r="203" spans="5:12" ht="12.75" customHeight="1" x14ac:dyDescent="0.25">
      <c r="E203" s="5">
        <v>23</v>
      </c>
      <c r="F203" s="6" t="s">
        <v>2758</v>
      </c>
      <c r="G203" s="6">
        <v>22057056</v>
      </c>
      <c r="H203" s="6" t="s">
        <v>2782</v>
      </c>
      <c r="I203" s="6" t="s">
        <v>323</v>
      </c>
      <c r="J203" s="6">
        <v>78</v>
      </c>
      <c r="K203" s="6">
        <v>37</v>
      </c>
      <c r="L203" s="6" t="s">
        <v>3669</v>
      </c>
    </row>
    <row r="204" spans="5:12" ht="12.75" customHeight="1" x14ac:dyDescent="0.25">
      <c r="E204" s="5">
        <v>25</v>
      </c>
      <c r="F204" s="6" t="s">
        <v>2758</v>
      </c>
      <c r="G204" s="6" t="s">
        <v>3394</v>
      </c>
      <c r="H204" s="6" t="s">
        <v>3395</v>
      </c>
      <c r="I204" s="6" t="s">
        <v>3396</v>
      </c>
      <c r="J204" s="6">
        <v>54</v>
      </c>
      <c r="K204" s="6">
        <v>47</v>
      </c>
      <c r="L204" s="6" t="s">
        <v>3669</v>
      </c>
    </row>
    <row r="205" spans="5:12" ht="12.75" customHeight="1" x14ac:dyDescent="0.25">
      <c r="E205" s="5">
        <v>27</v>
      </c>
      <c r="F205" s="6" t="s">
        <v>2758</v>
      </c>
      <c r="G205" s="6">
        <v>22042130</v>
      </c>
      <c r="H205" s="6" t="s">
        <v>239</v>
      </c>
      <c r="I205" s="6" t="s">
        <v>2786</v>
      </c>
      <c r="J205" s="6">
        <v>71</v>
      </c>
      <c r="K205" s="6">
        <v>49</v>
      </c>
      <c r="L205" s="6" t="s">
        <v>3669</v>
      </c>
    </row>
    <row r="206" spans="5:12" ht="12.75" customHeight="1" x14ac:dyDescent="0.25">
      <c r="E206" s="5"/>
      <c r="F206" s="6" t="s">
        <v>2758</v>
      </c>
      <c r="G206" s="6">
        <v>22042137</v>
      </c>
      <c r="H206" s="6" t="s">
        <v>3408</v>
      </c>
      <c r="I206" s="6" t="s">
        <v>2926</v>
      </c>
      <c r="J206" s="6">
        <v>60</v>
      </c>
      <c r="K206" s="6">
        <v>44</v>
      </c>
      <c r="L206" s="6" t="s">
        <v>3669</v>
      </c>
    </row>
    <row r="207" spans="5:12" ht="12.75" customHeight="1" x14ac:dyDescent="0.25">
      <c r="E207" s="5">
        <v>5</v>
      </c>
      <c r="F207" s="6" t="s">
        <v>2787</v>
      </c>
      <c r="G207" s="6">
        <v>22036034</v>
      </c>
      <c r="H207" s="6" t="s">
        <v>210</v>
      </c>
      <c r="I207" s="6" t="s">
        <v>368</v>
      </c>
      <c r="J207" s="6">
        <v>83</v>
      </c>
      <c r="K207" s="6">
        <v>50</v>
      </c>
      <c r="L207" s="6" t="s">
        <v>3669</v>
      </c>
    </row>
    <row r="208" spans="5:12" ht="12.75" customHeight="1" x14ac:dyDescent="0.25">
      <c r="E208" s="5">
        <v>11</v>
      </c>
      <c r="F208" s="6" t="s">
        <v>2787</v>
      </c>
      <c r="G208" s="6">
        <v>22042003</v>
      </c>
      <c r="H208" s="6" t="s">
        <v>2795</v>
      </c>
      <c r="I208" s="6" t="s">
        <v>2796</v>
      </c>
      <c r="J208" s="6">
        <v>74</v>
      </c>
      <c r="K208" s="6">
        <v>48</v>
      </c>
      <c r="L208" s="6" t="s">
        <v>3669</v>
      </c>
    </row>
    <row r="209" spans="5:12" ht="12.75" customHeight="1" x14ac:dyDescent="0.25">
      <c r="E209" s="5">
        <v>15</v>
      </c>
      <c r="F209" s="6" t="s">
        <v>2787</v>
      </c>
      <c r="G209" s="6">
        <v>22057004</v>
      </c>
      <c r="H209" s="6" t="s">
        <v>2801</v>
      </c>
      <c r="I209" s="6" t="s">
        <v>445</v>
      </c>
      <c r="J209" s="6">
        <v>73</v>
      </c>
      <c r="K209" s="6">
        <v>46</v>
      </c>
      <c r="L209" s="6" t="s">
        <v>3669</v>
      </c>
    </row>
    <row r="210" spans="5:12" ht="12.75" customHeight="1" x14ac:dyDescent="0.25">
      <c r="E210" s="5">
        <v>2</v>
      </c>
      <c r="F210" s="6" t="s">
        <v>2811</v>
      </c>
      <c r="G210" s="6">
        <v>22033027</v>
      </c>
      <c r="H210" s="6" t="s">
        <v>324</v>
      </c>
      <c r="I210" s="6" t="s">
        <v>686</v>
      </c>
      <c r="J210" s="6">
        <v>79</v>
      </c>
      <c r="K210" s="6">
        <v>49</v>
      </c>
      <c r="L210" s="6" t="s">
        <v>3669</v>
      </c>
    </row>
    <row r="211" spans="5:12" ht="12.75" customHeight="1" x14ac:dyDescent="0.25">
      <c r="E211" s="5">
        <v>18</v>
      </c>
      <c r="F211" s="6" t="s">
        <v>2811</v>
      </c>
      <c r="G211" s="6">
        <v>22049052</v>
      </c>
      <c r="H211" s="6" t="s">
        <v>2826</v>
      </c>
      <c r="I211" s="6" t="s">
        <v>2827</v>
      </c>
      <c r="J211" s="6">
        <v>82</v>
      </c>
      <c r="K211" s="6">
        <v>32</v>
      </c>
      <c r="L211" s="6" t="s">
        <v>3669</v>
      </c>
    </row>
    <row r="212" spans="5:12" ht="12.75" customHeight="1" x14ac:dyDescent="0.25">
      <c r="E212" s="5">
        <v>23</v>
      </c>
      <c r="F212" s="6" t="s">
        <v>2811</v>
      </c>
      <c r="G212" s="6">
        <v>22023041</v>
      </c>
      <c r="H212" s="6" t="s">
        <v>2832</v>
      </c>
      <c r="I212" s="6" t="s">
        <v>2833</v>
      </c>
      <c r="J212" s="6">
        <v>82</v>
      </c>
      <c r="K212" s="6">
        <v>40</v>
      </c>
      <c r="L212" s="6" t="s">
        <v>3669</v>
      </c>
    </row>
    <row r="213" spans="5:12" ht="12.75" customHeight="1" x14ac:dyDescent="0.25">
      <c r="E213" s="5">
        <v>3</v>
      </c>
      <c r="F213" s="6" t="s">
        <v>2838</v>
      </c>
      <c r="G213" s="6">
        <v>22051075</v>
      </c>
      <c r="H213" s="6" t="s">
        <v>1411</v>
      </c>
      <c r="I213" s="6" t="s">
        <v>2807</v>
      </c>
      <c r="J213" s="6">
        <v>77</v>
      </c>
      <c r="K213" s="6">
        <v>45</v>
      </c>
      <c r="L213" s="6" t="s">
        <v>3669</v>
      </c>
    </row>
    <row r="214" spans="5:12" ht="12.75" customHeight="1" x14ac:dyDescent="0.25">
      <c r="E214" s="5">
        <v>11</v>
      </c>
      <c r="F214" s="6" t="s">
        <v>2838</v>
      </c>
      <c r="G214" s="6" t="s">
        <v>2848</v>
      </c>
      <c r="H214" s="6" t="s">
        <v>1119</v>
      </c>
      <c r="I214" s="6" t="s">
        <v>2849</v>
      </c>
      <c r="J214" s="6">
        <v>64</v>
      </c>
      <c r="K214" s="6">
        <v>48</v>
      </c>
      <c r="L214" s="6" t="s">
        <v>3669</v>
      </c>
    </row>
    <row r="215" spans="5:12" ht="12.75" customHeight="1" x14ac:dyDescent="0.25">
      <c r="E215" s="5">
        <v>13</v>
      </c>
      <c r="F215" s="6" t="s">
        <v>2838</v>
      </c>
      <c r="G215" s="6">
        <v>22072083</v>
      </c>
      <c r="H215" s="6" t="s">
        <v>263</v>
      </c>
      <c r="I215" s="6" t="s">
        <v>560</v>
      </c>
      <c r="J215" s="6">
        <v>83</v>
      </c>
      <c r="K215" s="6">
        <v>44</v>
      </c>
      <c r="L215" s="6" t="s">
        <v>3669</v>
      </c>
    </row>
    <row r="216" spans="5:12" ht="12.75" customHeight="1" x14ac:dyDescent="0.25">
      <c r="E216" s="5">
        <v>26</v>
      </c>
      <c r="F216" s="6" t="s">
        <v>2838</v>
      </c>
      <c r="G216" s="6">
        <v>22025011</v>
      </c>
      <c r="H216" s="6" t="s">
        <v>1404</v>
      </c>
      <c r="I216" s="6" t="s">
        <v>2859</v>
      </c>
      <c r="J216" s="6">
        <v>79</v>
      </c>
      <c r="K216" s="6">
        <v>50</v>
      </c>
      <c r="L216" s="6" t="s">
        <v>3669</v>
      </c>
    </row>
    <row r="217" spans="5:12" ht="12.75" customHeight="1" x14ac:dyDescent="0.25">
      <c r="E217" s="5">
        <v>25</v>
      </c>
      <c r="F217" s="6" t="s">
        <v>2861</v>
      </c>
      <c r="G217" s="6">
        <v>22022049</v>
      </c>
      <c r="H217" s="6" t="s">
        <v>735</v>
      </c>
      <c r="I217" s="6" t="s">
        <v>2892</v>
      </c>
      <c r="J217" s="6">
        <v>84</v>
      </c>
      <c r="K217" s="6">
        <v>45</v>
      </c>
      <c r="L217" s="6" t="s">
        <v>3669</v>
      </c>
    </row>
    <row r="218" spans="5:12" ht="12.75" customHeight="1" x14ac:dyDescent="0.25">
      <c r="E218" s="5">
        <v>26</v>
      </c>
      <c r="F218" s="6" t="s">
        <v>2861</v>
      </c>
      <c r="G218" s="6">
        <v>22071077</v>
      </c>
      <c r="H218" s="6" t="s">
        <v>239</v>
      </c>
      <c r="I218" s="6" t="s">
        <v>144</v>
      </c>
      <c r="J218" s="6">
        <v>78</v>
      </c>
      <c r="K218" s="6">
        <v>49</v>
      </c>
      <c r="L218" s="6" t="s">
        <v>3669</v>
      </c>
    </row>
    <row r="219" spans="5:12" ht="12.75" customHeight="1" x14ac:dyDescent="0.25">
      <c r="E219" s="5">
        <v>10</v>
      </c>
      <c r="F219" s="6" t="s">
        <v>2978</v>
      </c>
      <c r="G219" s="6">
        <v>22057038</v>
      </c>
      <c r="H219" s="6" t="s">
        <v>2987</v>
      </c>
      <c r="I219" s="6" t="s">
        <v>266</v>
      </c>
      <c r="J219" s="6">
        <v>80</v>
      </c>
      <c r="K219" s="6">
        <v>47</v>
      </c>
      <c r="L219" s="6" t="s">
        <v>3669</v>
      </c>
    </row>
    <row r="220" spans="5:12" ht="12.75" customHeight="1" x14ac:dyDescent="0.25">
      <c r="E220" s="5">
        <v>15</v>
      </c>
      <c r="F220" s="6" t="s">
        <v>2978</v>
      </c>
      <c r="G220" s="6">
        <v>22011079</v>
      </c>
      <c r="H220" s="6" t="s">
        <v>2995</v>
      </c>
      <c r="I220" s="6" t="s">
        <v>646</v>
      </c>
      <c r="J220" s="6">
        <v>83</v>
      </c>
      <c r="K220" s="6">
        <v>44</v>
      </c>
      <c r="L220" s="6" t="s">
        <v>3669</v>
      </c>
    </row>
    <row r="221" spans="5:12" ht="12.75" customHeight="1" x14ac:dyDescent="0.25">
      <c r="E221" s="5">
        <v>19</v>
      </c>
      <c r="F221" s="6" t="s">
        <v>2978</v>
      </c>
      <c r="G221" s="6">
        <v>22067044</v>
      </c>
      <c r="H221" s="6" t="s">
        <v>148</v>
      </c>
      <c r="I221" s="6" t="s">
        <v>293</v>
      </c>
      <c r="J221" s="6">
        <v>78</v>
      </c>
      <c r="K221" s="6">
        <v>34</v>
      </c>
      <c r="L221" s="6" t="s">
        <v>3669</v>
      </c>
    </row>
    <row r="222" spans="5:12" ht="12.75" customHeight="1" x14ac:dyDescent="0.25">
      <c r="E222" s="5">
        <v>20</v>
      </c>
      <c r="F222" s="6" t="s">
        <v>2978</v>
      </c>
      <c r="G222" s="6">
        <v>22073059</v>
      </c>
      <c r="H222" s="6" t="s">
        <v>3000</v>
      </c>
      <c r="I222" s="6" t="s">
        <v>1650</v>
      </c>
      <c r="J222" s="6">
        <v>77</v>
      </c>
      <c r="K222" s="6">
        <v>49</v>
      </c>
      <c r="L222" s="6" t="s">
        <v>3669</v>
      </c>
    </row>
    <row r="223" spans="5:12" ht="12.75" customHeight="1" x14ac:dyDescent="0.25">
      <c r="E223" s="5">
        <v>21</v>
      </c>
      <c r="F223" s="6" t="s">
        <v>2978</v>
      </c>
      <c r="G223" s="6">
        <v>22091034</v>
      </c>
      <c r="H223" s="6" t="s">
        <v>3001</v>
      </c>
      <c r="I223" s="6" t="s">
        <v>2039</v>
      </c>
      <c r="J223" s="6">
        <v>73</v>
      </c>
      <c r="K223" s="6">
        <v>44</v>
      </c>
      <c r="L223" s="6" t="s">
        <v>3669</v>
      </c>
    </row>
    <row r="224" spans="5:12" ht="12.75" customHeight="1" x14ac:dyDescent="0.25">
      <c r="E224" s="5">
        <v>6</v>
      </c>
      <c r="F224" s="6" t="s">
        <v>3010</v>
      </c>
      <c r="G224" s="6">
        <v>22024084</v>
      </c>
      <c r="H224" s="6" t="s">
        <v>499</v>
      </c>
      <c r="I224" s="6" t="s">
        <v>18</v>
      </c>
      <c r="J224" s="6">
        <v>76</v>
      </c>
      <c r="K224" s="6">
        <v>48</v>
      </c>
      <c r="L224" s="6" t="s">
        <v>3669</v>
      </c>
    </row>
    <row r="225" spans="5:12" ht="12.75" customHeight="1" x14ac:dyDescent="0.25">
      <c r="E225" s="5">
        <v>14</v>
      </c>
      <c r="F225" s="6" t="s">
        <v>3010</v>
      </c>
      <c r="G225" s="6">
        <v>22023018</v>
      </c>
      <c r="H225" s="6" t="s">
        <v>3021</v>
      </c>
      <c r="I225" s="6" t="s">
        <v>3022</v>
      </c>
      <c r="J225" s="6">
        <v>77</v>
      </c>
      <c r="K225" s="6">
        <v>49</v>
      </c>
      <c r="L225" s="6" t="s">
        <v>3669</v>
      </c>
    </row>
    <row r="226" spans="5:12" ht="12.75" customHeight="1" x14ac:dyDescent="0.25">
      <c r="E226" s="5">
        <v>21</v>
      </c>
      <c r="F226" s="6" t="s">
        <v>3010</v>
      </c>
      <c r="G226" s="6">
        <v>22061037</v>
      </c>
      <c r="H226" s="6" t="s">
        <v>3028</v>
      </c>
      <c r="I226" s="6" t="s">
        <v>54</v>
      </c>
      <c r="J226" s="6">
        <v>83</v>
      </c>
      <c r="K226" s="6">
        <v>31</v>
      </c>
      <c r="L226" s="6" t="s">
        <v>3669</v>
      </c>
    </row>
    <row r="227" spans="5:12" ht="12.75" customHeight="1" x14ac:dyDescent="0.25">
      <c r="E227" s="5">
        <v>1</v>
      </c>
      <c r="F227" s="6" t="s">
        <v>3036</v>
      </c>
      <c r="G227" s="6">
        <v>22065185</v>
      </c>
      <c r="H227" s="6" t="s">
        <v>3037</v>
      </c>
      <c r="I227" s="6" t="s">
        <v>2837</v>
      </c>
      <c r="J227" s="6">
        <v>77</v>
      </c>
      <c r="K227" s="6">
        <v>47</v>
      </c>
      <c r="L227" s="6" t="s">
        <v>3669</v>
      </c>
    </row>
    <row r="228" spans="5:12" ht="12.75" customHeight="1" x14ac:dyDescent="0.25">
      <c r="E228" s="5">
        <v>2</v>
      </c>
      <c r="F228" s="6" t="s">
        <v>3036</v>
      </c>
      <c r="G228" s="6">
        <v>22014911</v>
      </c>
      <c r="H228" s="6" t="s">
        <v>3409</v>
      </c>
      <c r="I228" s="6" t="s">
        <v>3410</v>
      </c>
      <c r="J228" s="6">
        <v>31</v>
      </c>
      <c r="K228" s="6">
        <v>43</v>
      </c>
      <c r="L228" s="6" t="s">
        <v>3669</v>
      </c>
    </row>
    <row r="229" spans="5:12" ht="12.75" customHeight="1" x14ac:dyDescent="0.25">
      <c r="E229" s="5">
        <v>4</v>
      </c>
      <c r="F229" s="6" t="s">
        <v>3036</v>
      </c>
      <c r="G229" s="6" t="s">
        <v>3040</v>
      </c>
      <c r="H229" s="6" t="s">
        <v>418</v>
      </c>
      <c r="I229" s="6" t="s">
        <v>3041</v>
      </c>
      <c r="J229" s="6">
        <v>72</v>
      </c>
      <c r="K229" s="6">
        <v>48</v>
      </c>
      <c r="L229" s="6" t="s">
        <v>3669</v>
      </c>
    </row>
    <row r="230" spans="5:12" ht="12.75" customHeight="1" x14ac:dyDescent="0.25">
      <c r="E230" s="5">
        <v>7</v>
      </c>
      <c r="F230" s="6" t="s">
        <v>3036</v>
      </c>
      <c r="G230" s="6">
        <v>22069701</v>
      </c>
      <c r="H230" s="6" t="s">
        <v>3438</v>
      </c>
      <c r="I230" s="6" t="s">
        <v>766</v>
      </c>
      <c r="J230" s="6">
        <v>63</v>
      </c>
      <c r="K230" s="6">
        <v>44</v>
      </c>
      <c r="L230" s="6" t="s">
        <v>3669</v>
      </c>
    </row>
    <row r="231" spans="5:12" ht="12.75" customHeight="1" x14ac:dyDescent="0.25">
      <c r="E231" s="5">
        <v>20</v>
      </c>
      <c r="F231" s="6" t="s">
        <v>3036</v>
      </c>
      <c r="G231" s="6">
        <v>22065057</v>
      </c>
      <c r="H231" s="6" t="s">
        <v>394</v>
      </c>
      <c r="I231" s="6" t="s">
        <v>3057</v>
      </c>
      <c r="J231" s="6">
        <v>66</v>
      </c>
      <c r="K231" s="6">
        <v>49</v>
      </c>
      <c r="L231" s="6" t="s">
        <v>3669</v>
      </c>
    </row>
    <row r="232" spans="5:12" ht="12.75" customHeight="1" x14ac:dyDescent="0.25">
      <c r="E232" s="5">
        <v>21</v>
      </c>
      <c r="F232" s="6" t="s">
        <v>3036</v>
      </c>
      <c r="G232" s="6" t="s">
        <v>3058</v>
      </c>
      <c r="H232" s="6" t="s">
        <v>275</v>
      </c>
      <c r="I232" s="6" t="s">
        <v>149</v>
      </c>
      <c r="J232" s="6">
        <v>82</v>
      </c>
      <c r="K232" s="6">
        <v>27</v>
      </c>
      <c r="L232" s="6" t="s">
        <v>3669</v>
      </c>
    </row>
    <row r="233" spans="5:12" ht="12.75" customHeight="1" x14ac:dyDescent="0.25">
      <c r="E233" s="5">
        <v>26</v>
      </c>
      <c r="F233" s="6" t="s">
        <v>3036</v>
      </c>
      <c r="G233" s="6" t="s">
        <v>3063</v>
      </c>
      <c r="H233" s="6" t="s">
        <v>1968</v>
      </c>
      <c r="I233" s="6" t="s">
        <v>3064</v>
      </c>
      <c r="J233" s="6">
        <v>84</v>
      </c>
      <c r="K233" s="6">
        <v>47</v>
      </c>
      <c r="L233" s="6" t="s">
        <v>3669</v>
      </c>
    </row>
    <row r="234" spans="5:12" ht="12.75" customHeight="1" x14ac:dyDescent="0.25">
      <c r="E234" s="5">
        <v>27</v>
      </c>
      <c r="F234" s="6" t="s">
        <v>3036</v>
      </c>
      <c r="G234" s="6">
        <v>22058907</v>
      </c>
      <c r="H234" s="6" t="s">
        <v>3065</v>
      </c>
      <c r="I234" s="6" t="s">
        <v>3066</v>
      </c>
      <c r="J234" s="6">
        <v>81</v>
      </c>
      <c r="K234" s="6">
        <v>49</v>
      </c>
      <c r="L234" s="6" t="s">
        <v>3669</v>
      </c>
    </row>
    <row r="235" spans="5:12" ht="12.75" customHeight="1" x14ac:dyDescent="0.25">
      <c r="E235" s="5">
        <v>10</v>
      </c>
      <c r="F235" s="6" t="s">
        <v>3088</v>
      </c>
      <c r="G235" s="6">
        <v>22072049</v>
      </c>
      <c r="H235" s="6" t="s">
        <v>3103</v>
      </c>
      <c r="I235" s="6" t="s">
        <v>2807</v>
      </c>
      <c r="J235" s="6">
        <v>75</v>
      </c>
      <c r="K235" s="6">
        <v>24</v>
      </c>
      <c r="L235" s="6" t="s">
        <v>3669</v>
      </c>
    </row>
    <row r="236" spans="5:12" ht="12.75" customHeight="1" x14ac:dyDescent="0.25">
      <c r="E236" s="5">
        <v>12</v>
      </c>
      <c r="F236" s="6" t="s">
        <v>3088</v>
      </c>
      <c r="G236" s="6">
        <v>22033007</v>
      </c>
      <c r="H236" s="6" t="s">
        <v>708</v>
      </c>
      <c r="I236" s="6" t="s">
        <v>614</v>
      </c>
      <c r="J236" s="6">
        <v>84</v>
      </c>
      <c r="K236" s="6">
        <v>49</v>
      </c>
      <c r="L236" s="6" t="s">
        <v>3669</v>
      </c>
    </row>
    <row r="237" spans="5:12" ht="12.75" customHeight="1" x14ac:dyDescent="0.25">
      <c r="E237" s="5">
        <v>13</v>
      </c>
      <c r="F237" s="6" t="s">
        <v>3088</v>
      </c>
      <c r="G237" s="6">
        <v>22054103</v>
      </c>
      <c r="H237" s="6" t="s">
        <v>3104</v>
      </c>
      <c r="I237" s="6" t="s">
        <v>2625</v>
      </c>
      <c r="J237" s="6">
        <v>76</v>
      </c>
      <c r="K237" s="6">
        <v>31</v>
      </c>
      <c r="L237" s="6" t="s">
        <v>3669</v>
      </c>
    </row>
    <row r="238" spans="5:12" ht="12.75" customHeight="1" x14ac:dyDescent="0.25">
      <c r="E238" s="5">
        <v>14</v>
      </c>
      <c r="F238" s="6" t="s">
        <v>3088</v>
      </c>
      <c r="G238" s="6">
        <v>22091606</v>
      </c>
      <c r="H238" s="6" t="s">
        <v>3460</v>
      </c>
      <c r="I238" s="6" t="s">
        <v>563</v>
      </c>
      <c r="J238" s="6">
        <v>67</v>
      </c>
      <c r="K238" s="6">
        <v>32</v>
      </c>
      <c r="L238" s="6" t="s">
        <v>3669</v>
      </c>
    </row>
    <row r="239" spans="5:12" ht="12.75" customHeight="1" x14ac:dyDescent="0.25">
      <c r="E239" s="5">
        <v>21</v>
      </c>
      <c r="F239" s="6" t="s">
        <v>3088</v>
      </c>
      <c r="G239" s="6">
        <v>22071004</v>
      </c>
      <c r="H239" s="6" t="s">
        <v>3112</v>
      </c>
      <c r="I239" s="6" t="s">
        <v>1773</v>
      </c>
      <c r="J239" s="6">
        <v>57</v>
      </c>
      <c r="K239" s="6">
        <v>17</v>
      </c>
      <c r="L239" s="6" t="s">
        <v>3669</v>
      </c>
    </row>
    <row r="240" spans="5:12" ht="12.75" customHeight="1" x14ac:dyDescent="0.25">
      <c r="E240" s="5">
        <v>15</v>
      </c>
      <c r="F240" s="6" t="s">
        <v>3115</v>
      </c>
      <c r="G240" s="6">
        <v>22015030</v>
      </c>
      <c r="H240" s="6" t="s">
        <v>3128</v>
      </c>
      <c r="I240" s="6" t="s">
        <v>3129</v>
      </c>
      <c r="J240" s="6">
        <v>78</v>
      </c>
      <c r="K240" s="6">
        <v>44</v>
      </c>
      <c r="L240" s="6" t="s">
        <v>3669</v>
      </c>
    </row>
    <row r="241" spans="5:12" ht="12.75" customHeight="1" x14ac:dyDescent="0.25">
      <c r="E241" s="5">
        <v>16</v>
      </c>
      <c r="F241" s="6" t="s">
        <v>3115</v>
      </c>
      <c r="G241" s="6">
        <v>22065196</v>
      </c>
      <c r="H241" s="6" t="s">
        <v>267</v>
      </c>
      <c r="I241" s="6" t="s">
        <v>279</v>
      </c>
      <c r="J241" s="6">
        <v>82</v>
      </c>
      <c r="K241" s="6">
        <v>46</v>
      </c>
      <c r="L241" s="6" t="s">
        <v>3669</v>
      </c>
    </row>
    <row r="242" spans="5:12" ht="12.75" customHeight="1" x14ac:dyDescent="0.25">
      <c r="E242" s="5">
        <v>1</v>
      </c>
      <c r="F242" s="6" t="s">
        <v>3139</v>
      </c>
      <c r="G242" s="6" t="s">
        <v>3140</v>
      </c>
      <c r="H242" s="6" t="s">
        <v>283</v>
      </c>
      <c r="I242" s="6" t="s">
        <v>3141</v>
      </c>
      <c r="J242" s="6">
        <v>78</v>
      </c>
      <c r="K242" s="6">
        <v>48</v>
      </c>
      <c r="L242" s="6" t="s">
        <v>3669</v>
      </c>
    </row>
    <row r="243" spans="5:12" ht="12.75" customHeight="1" x14ac:dyDescent="0.25">
      <c r="E243" s="5">
        <v>14</v>
      </c>
      <c r="F243" s="6" t="s">
        <v>3139</v>
      </c>
      <c r="G243" s="6">
        <v>22042054</v>
      </c>
      <c r="H243" s="6" t="s">
        <v>391</v>
      </c>
      <c r="I243" s="6" t="s">
        <v>3158</v>
      </c>
      <c r="J243" s="6">
        <v>75</v>
      </c>
      <c r="K243" s="6">
        <v>47</v>
      </c>
      <c r="L243" s="6" t="s">
        <v>3669</v>
      </c>
    </row>
    <row r="244" spans="5:12" ht="12.75" customHeight="1" x14ac:dyDescent="0.25">
      <c r="E244" s="5">
        <v>15</v>
      </c>
      <c r="F244" s="6" t="s">
        <v>3139</v>
      </c>
      <c r="G244" s="6">
        <v>22067026</v>
      </c>
      <c r="H244" s="6" t="s">
        <v>42</v>
      </c>
      <c r="I244" s="6" t="s">
        <v>2182</v>
      </c>
      <c r="J244" s="6">
        <v>74</v>
      </c>
      <c r="K244" s="6">
        <v>47</v>
      </c>
      <c r="L244" s="6" t="s">
        <v>3669</v>
      </c>
    </row>
    <row r="245" spans="5:12" ht="12.75" customHeight="1" x14ac:dyDescent="0.25">
      <c r="E245" s="5">
        <v>23</v>
      </c>
      <c r="F245" s="6" t="s">
        <v>3139</v>
      </c>
      <c r="G245" s="6">
        <v>22071121</v>
      </c>
      <c r="H245" s="6" t="s">
        <v>446</v>
      </c>
      <c r="I245" s="6" t="s">
        <v>1773</v>
      </c>
      <c r="J245" s="6">
        <v>84</v>
      </c>
      <c r="K245" s="6">
        <v>48</v>
      </c>
      <c r="L245" s="6" t="s">
        <v>3669</v>
      </c>
    </row>
    <row r="246" spans="5:12" ht="12.75" customHeight="1" x14ac:dyDescent="0.25">
      <c r="E246" s="5">
        <v>25</v>
      </c>
      <c r="F246" s="6" t="s">
        <v>3139</v>
      </c>
      <c r="G246" s="6">
        <v>22046016</v>
      </c>
      <c r="H246" s="6" t="s">
        <v>3165</v>
      </c>
      <c r="I246" s="6" t="s">
        <v>811</v>
      </c>
      <c r="J246" s="6">
        <v>84</v>
      </c>
      <c r="K246" s="6">
        <v>46</v>
      </c>
      <c r="L246" s="6" t="s">
        <v>3669</v>
      </c>
    </row>
    <row r="247" spans="5:12" ht="12.75" customHeight="1" x14ac:dyDescent="0.25">
      <c r="E247" s="5">
        <v>14</v>
      </c>
      <c r="F247" s="6" t="s">
        <v>3168</v>
      </c>
      <c r="G247" s="6">
        <v>22015704</v>
      </c>
      <c r="H247" s="6" t="s">
        <v>3421</v>
      </c>
      <c r="I247" s="6" t="s">
        <v>907</v>
      </c>
      <c r="J247" s="6">
        <v>69</v>
      </c>
      <c r="K247" s="6">
        <v>48</v>
      </c>
      <c r="L247" s="6" t="s">
        <v>3669</v>
      </c>
    </row>
    <row r="248" spans="5:12" ht="12.75" customHeight="1" x14ac:dyDescent="0.25">
      <c r="E248" s="5">
        <v>7</v>
      </c>
      <c r="F248" s="6" t="s">
        <v>3241</v>
      </c>
      <c r="G248" s="6">
        <v>22054074</v>
      </c>
      <c r="H248" s="6" t="s">
        <v>650</v>
      </c>
      <c r="I248" s="6" t="s">
        <v>377</v>
      </c>
      <c r="J248" s="6">
        <v>75</v>
      </c>
      <c r="K248" s="6">
        <v>46</v>
      </c>
      <c r="L248" s="6" t="s">
        <v>3669</v>
      </c>
    </row>
    <row r="249" spans="5:12" ht="12.75" customHeight="1" x14ac:dyDescent="0.25">
      <c r="E249" s="5">
        <v>8</v>
      </c>
      <c r="F249" s="6" t="s">
        <v>3264</v>
      </c>
      <c r="G249" s="6" t="s">
        <v>3269</v>
      </c>
      <c r="H249" s="6" t="s">
        <v>650</v>
      </c>
      <c r="I249" s="6" t="s">
        <v>1447</v>
      </c>
      <c r="J249" s="6">
        <v>75</v>
      </c>
      <c r="K249" s="6">
        <v>44</v>
      </c>
      <c r="L249" s="6" t="s">
        <v>3669</v>
      </c>
    </row>
    <row r="250" spans="5:12" ht="12.75" customHeight="1" x14ac:dyDescent="0.25">
      <c r="E250" s="5">
        <v>14</v>
      </c>
      <c r="F250" s="6" t="s">
        <v>3264</v>
      </c>
      <c r="G250" s="6">
        <v>22011007</v>
      </c>
      <c r="H250" s="6" t="s">
        <v>87</v>
      </c>
      <c r="I250" s="6" t="s">
        <v>3276</v>
      </c>
      <c r="J250" s="6">
        <v>83</v>
      </c>
      <c r="K250" s="6">
        <v>38</v>
      </c>
      <c r="L250" s="6" t="s">
        <v>3669</v>
      </c>
    </row>
    <row r="251" spans="5:12" ht="12.75" customHeight="1" x14ac:dyDescent="0.25">
      <c r="E251" s="5">
        <v>3</v>
      </c>
      <c r="F251" s="6" t="s">
        <v>3286</v>
      </c>
      <c r="G251" s="6" t="s">
        <v>3290</v>
      </c>
      <c r="H251" s="6" t="s">
        <v>3291</v>
      </c>
      <c r="I251" s="6" t="s">
        <v>593</v>
      </c>
      <c r="J251" s="6">
        <v>77</v>
      </c>
      <c r="K251" s="6">
        <v>39</v>
      </c>
      <c r="L251" s="6" t="s">
        <v>3669</v>
      </c>
    </row>
    <row r="252" spans="5:12" ht="12.75" customHeight="1" x14ac:dyDescent="0.25">
      <c r="E252" s="5">
        <v>5</v>
      </c>
      <c r="F252" s="6" t="s">
        <v>3286</v>
      </c>
      <c r="G252" s="6">
        <v>22025052</v>
      </c>
      <c r="H252" s="6" t="s">
        <v>3293</v>
      </c>
      <c r="I252" s="6" t="s">
        <v>2007</v>
      </c>
      <c r="J252" s="6">
        <v>77</v>
      </c>
      <c r="K252" s="6">
        <v>46</v>
      </c>
      <c r="L252" s="6" t="s">
        <v>3669</v>
      </c>
    </row>
    <row r="253" spans="5:12" ht="12.75" customHeight="1" x14ac:dyDescent="0.25">
      <c r="E253" s="5">
        <v>6</v>
      </c>
      <c r="F253" s="6" t="s">
        <v>3286</v>
      </c>
      <c r="G253" s="6">
        <v>22017020</v>
      </c>
      <c r="H253" s="6" t="s">
        <v>736</v>
      </c>
      <c r="I253" s="6" t="s">
        <v>20</v>
      </c>
      <c r="J253" s="6">
        <v>52</v>
      </c>
      <c r="K253" s="6">
        <v>48</v>
      </c>
      <c r="L253" s="6" t="s">
        <v>3669</v>
      </c>
    </row>
    <row r="254" spans="5:12" ht="12.75" customHeight="1" x14ac:dyDescent="0.25">
      <c r="E254" s="5">
        <v>7</v>
      </c>
      <c r="F254" s="6" t="s">
        <v>3286</v>
      </c>
      <c r="G254" s="6">
        <v>22042086</v>
      </c>
      <c r="H254" s="6" t="s">
        <v>1258</v>
      </c>
      <c r="I254" s="6" t="s">
        <v>14</v>
      </c>
      <c r="J254" s="6">
        <v>78</v>
      </c>
      <c r="K254" s="6">
        <v>30</v>
      </c>
      <c r="L254" s="6" t="s">
        <v>3669</v>
      </c>
    </row>
    <row r="255" spans="5:12" ht="12.75" customHeight="1" x14ac:dyDescent="0.25">
      <c r="E255" s="5">
        <v>8</v>
      </c>
      <c r="F255" s="6" t="s">
        <v>3286</v>
      </c>
      <c r="G255" s="6">
        <v>22036944</v>
      </c>
      <c r="H255" s="6" t="s">
        <v>3576</v>
      </c>
      <c r="I255" s="6" t="s">
        <v>3577</v>
      </c>
      <c r="J255" s="6">
        <v>0</v>
      </c>
      <c r="K255" s="6">
        <v>81</v>
      </c>
      <c r="L255" s="6" t="s">
        <v>3669</v>
      </c>
    </row>
    <row r="256" spans="5:12" ht="12.75" customHeight="1" x14ac:dyDescent="0.25">
      <c r="E256" s="5">
        <v>11</v>
      </c>
      <c r="F256" s="6" t="s">
        <v>3286</v>
      </c>
      <c r="G256" s="6">
        <v>22017023</v>
      </c>
      <c r="H256" s="6" t="s">
        <v>1870</v>
      </c>
      <c r="I256" s="6" t="s">
        <v>3297</v>
      </c>
      <c r="J256" s="6">
        <v>66</v>
      </c>
      <c r="K256" s="6">
        <v>42</v>
      </c>
      <c r="L256" s="6" t="s">
        <v>3669</v>
      </c>
    </row>
    <row r="257" spans="5:12" ht="12.75" customHeight="1" x14ac:dyDescent="0.25">
      <c r="E257" s="5">
        <v>13</v>
      </c>
      <c r="F257" s="6" t="s">
        <v>3286</v>
      </c>
      <c r="G257" s="6">
        <v>22015041</v>
      </c>
      <c r="H257" s="6" t="s">
        <v>3298</v>
      </c>
      <c r="I257" s="6" t="s">
        <v>3299</v>
      </c>
      <c r="J257" s="6">
        <v>79</v>
      </c>
      <c r="K257" s="6">
        <v>31</v>
      </c>
      <c r="L257" s="6" t="s">
        <v>3669</v>
      </c>
    </row>
    <row r="258" spans="5:12" ht="12.75" customHeight="1" x14ac:dyDescent="0.25">
      <c r="E258" s="5">
        <v>14</v>
      </c>
      <c r="F258" s="6" t="s">
        <v>3286</v>
      </c>
      <c r="G258" s="6" t="s">
        <v>3300</v>
      </c>
      <c r="H258" s="6" t="s">
        <v>2962</v>
      </c>
      <c r="I258" s="6" t="s">
        <v>3301</v>
      </c>
      <c r="J258" s="6">
        <v>74</v>
      </c>
      <c r="K258" s="6">
        <v>47</v>
      </c>
      <c r="L258" s="6" t="s">
        <v>3669</v>
      </c>
    </row>
    <row r="259" spans="5:12" ht="12.75" customHeight="1" x14ac:dyDescent="0.25">
      <c r="E259" s="5">
        <v>20</v>
      </c>
      <c r="F259" s="6" t="s">
        <v>3286</v>
      </c>
      <c r="G259" s="6">
        <v>22041069</v>
      </c>
      <c r="H259" s="6" t="s">
        <v>3305</v>
      </c>
      <c r="I259" s="6" t="s">
        <v>3306</v>
      </c>
      <c r="J259" s="6">
        <v>65</v>
      </c>
      <c r="K259" s="6">
        <v>36</v>
      </c>
      <c r="L259" s="6" t="s">
        <v>3669</v>
      </c>
    </row>
    <row r="260" spans="5:12" ht="12.75" customHeight="1" x14ac:dyDescent="0.25">
      <c r="E260" s="5">
        <v>24</v>
      </c>
      <c r="F260" s="6" t="s">
        <v>3286</v>
      </c>
      <c r="G260" s="6">
        <v>22024002</v>
      </c>
      <c r="H260" s="6" t="s">
        <v>3309</v>
      </c>
      <c r="I260" s="6" t="s">
        <v>3310</v>
      </c>
      <c r="J260" s="6">
        <v>81</v>
      </c>
      <c r="K260" s="6">
        <v>31</v>
      </c>
      <c r="L260" s="6" t="s">
        <v>3669</v>
      </c>
    </row>
    <row r="261" spans="5:12" ht="12.75" customHeight="1" x14ac:dyDescent="0.25">
      <c r="E261" s="5">
        <v>25</v>
      </c>
      <c r="F261" s="6" t="s">
        <v>3286</v>
      </c>
      <c r="G261" s="6">
        <v>22023008</v>
      </c>
      <c r="H261" s="6" t="s">
        <v>3311</v>
      </c>
      <c r="I261" s="6" t="s">
        <v>3312</v>
      </c>
      <c r="J261" s="6">
        <v>0</v>
      </c>
      <c r="K261" s="6">
        <v>55</v>
      </c>
      <c r="L261" s="6" t="s">
        <v>3669</v>
      </c>
    </row>
    <row r="262" spans="5:12" ht="12.75" customHeight="1" x14ac:dyDescent="0.25">
      <c r="E262" s="5">
        <v>26</v>
      </c>
      <c r="F262" s="6" t="s">
        <v>3286</v>
      </c>
      <c r="G262" s="6">
        <v>22042100</v>
      </c>
      <c r="H262" s="6" t="s">
        <v>951</v>
      </c>
      <c r="I262" s="6" t="s">
        <v>105</v>
      </c>
      <c r="J262" s="6">
        <v>76</v>
      </c>
      <c r="K262" s="6">
        <v>45</v>
      </c>
      <c r="L262" s="6" t="s">
        <v>3669</v>
      </c>
    </row>
    <row r="263" spans="5:12" ht="12.75" customHeight="1" x14ac:dyDescent="0.25">
      <c r="E263" s="5">
        <v>16</v>
      </c>
      <c r="F263" s="6" t="s">
        <v>3313</v>
      </c>
      <c r="G263" s="6">
        <v>22042096</v>
      </c>
      <c r="H263" s="6" t="s">
        <v>263</v>
      </c>
      <c r="I263" s="6" t="s">
        <v>3326</v>
      </c>
      <c r="J263" s="6">
        <v>76</v>
      </c>
      <c r="K263" s="6">
        <v>49</v>
      </c>
      <c r="L263" s="6" t="s">
        <v>3669</v>
      </c>
    </row>
    <row r="264" spans="5:12" ht="12.75" customHeight="1" x14ac:dyDescent="0.25">
      <c r="E264" s="5">
        <v>22</v>
      </c>
      <c r="F264" s="6" t="s">
        <v>3313</v>
      </c>
      <c r="G264" s="6">
        <v>22036012</v>
      </c>
      <c r="H264" s="6" t="s">
        <v>3332</v>
      </c>
      <c r="I264" s="6" t="s">
        <v>3333</v>
      </c>
      <c r="J264" s="6">
        <v>82</v>
      </c>
      <c r="K264" s="6">
        <v>49</v>
      </c>
      <c r="L264" s="6" t="s">
        <v>3669</v>
      </c>
    </row>
    <row r="265" spans="5:12" ht="12.75" customHeight="1" x14ac:dyDescent="0.25">
      <c r="E265" s="5">
        <v>17</v>
      </c>
      <c r="F265" s="6" t="s">
        <v>3361</v>
      </c>
      <c r="G265" s="6">
        <v>22034803</v>
      </c>
      <c r="H265" s="6" t="s">
        <v>1013</v>
      </c>
      <c r="I265" s="6" t="s">
        <v>57</v>
      </c>
      <c r="J265" s="6">
        <v>71</v>
      </c>
      <c r="K265" s="6">
        <v>43</v>
      </c>
      <c r="L265" s="6" t="s">
        <v>3669</v>
      </c>
    </row>
    <row r="266" spans="5:12" ht="12.75" customHeight="1" x14ac:dyDescent="0.25">
      <c r="G266" s="6">
        <v>22054611</v>
      </c>
      <c r="H266" s="6" t="s">
        <v>239</v>
      </c>
      <c r="I266" s="6" t="s">
        <v>3003</v>
      </c>
      <c r="J266" s="6">
        <v>56</v>
      </c>
      <c r="K266" s="6">
        <v>29</v>
      </c>
      <c r="L266" s="6" t="s">
        <v>3669</v>
      </c>
    </row>
    <row r="267" spans="5:12" ht="12.75" customHeight="1" x14ac:dyDescent="0.25">
      <c r="G267" s="6">
        <v>22033045</v>
      </c>
      <c r="H267" s="6" t="s">
        <v>183</v>
      </c>
      <c r="I267" s="6" t="s">
        <v>63</v>
      </c>
      <c r="J267" s="6">
        <v>0</v>
      </c>
      <c r="K267" s="6">
        <v>38</v>
      </c>
      <c r="L267" s="6" t="s">
        <v>3669</v>
      </c>
    </row>
    <row r="268" spans="5:12" ht="12.75" customHeight="1" x14ac:dyDescent="0.25">
      <c r="G268" s="6">
        <v>22069049</v>
      </c>
      <c r="H268" s="6" t="s">
        <v>217</v>
      </c>
      <c r="I268" s="6" t="s">
        <v>218</v>
      </c>
      <c r="J268" s="6">
        <v>0</v>
      </c>
      <c r="K268" s="6">
        <v>39</v>
      </c>
      <c r="L268" s="6" t="s">
        <v>3669</v>
      </c>
    </row>
    <row r="269" spans="5:12" ht="12.75" customHeight="1" x14ac:dyDescent="0.25">
      <c r="G269" s="6">
        <v>22046020</v>
      </c>
      <c r="H269" s="6" t="s">
        <v>247</v>
      </c>
      <c r="I269" s="6" t="s">
        <v>35</v>
      </c>
      <c r="J269" s="6">
        <v>54</v>
      </c>
      <c r="K269" s="6">
        <v>35</v>
      </c>
      <c r="L269" s="6" t="s">
        <v>3669</v>
      </c>
    </row>
    <row r="270" spans="5:12" ht="12.75" customHeight="1" x14ac:dyDescent="0.25">
      <c r="G270" s="6">
        <v>22091603</v>
      </c>
      <c r="H270" s="6" t="s">
        <v>2196</v>
      </c>
      <c r="I270" s="6" t="s">
        <v>3533</v>
      </c>
      <c r="J270" s="6">
        <v>47</v>
      </c>
      <c r="K270" s="6">
        <v>34</v>
      </c>
      <c r="L270" s="6" t="s">
        <v>3669</v>
      </c>
    </row>
    <row r="271" spans="5:12" ht="12.75" customHeight="1" x14ac:dyDescent="0.25">
      <c r="G271" s="6">
        <v>22072058</v>
      </c>
      <c r="H271" s="6" t="s">
        <v>439</v>
      </c>
      <c r="I271" s="6" t="s">
        <v>440</v>
      </c>
      <c r="J271" s="6">
        <v>53</v>
      </c>
      <c r="K271" s="6">
        <v>30</v>
      </c>
      <c r="L271" s="6" t="s">
        <v>3669</v>
      </c>
    </row>
    <row r="272" spans="5:12" ht="12.75" customHeight="1" x14ac:dyDescent="0.25">
      <c r="G272" s="6">
        <v>22049923</v>
      </c>
      <c r="H272" s="6" t="s">
        <v>2172</v>
      </c>
      <c r="I272" s="6" t="s">
        <v>3532</v>
      </c>
      <c r="J272" s="6">
        <v>51</v>
      </c>
      <c r="K272" s="6">
        <v>35</v>
      </c>
      <c r="L272" s="6" t="s">
        <v>3669</v>
      </c>
    </row>
    <row r="273" spans="7:12" ht="12.75" customHeight="1" x14ac:dyDescent="0.25">
      <c r="G273" s="6">
        <v>22049051</v>
      </c>
      <c r="H273" s="6" t="s">
        <v>403</v>
      </c>
      <c r="I273" s="6" t="s">
        <v>561</v>
      </c>
      <c r="J273" s="6">
        <v>58</v>
      </c>
      <c r="K273" s="6">
        <v>35</v>
      </c>
      <c r="L273" s="6" t="s">
        <v>3669</v>
      </c>
    </row>
    <row r="274" spans="7:12" ht="12.75" customHeight="1" x14ac:dyDescent="0.25">
      <c r="G274" s="6">
        <v>22042907</v>
      </c>
      <c r="H274" s="6" t="s">
        <v>2374</v>
      </c>
      <c r="I274" s="6" t="s">
        <v>3526</v>
      </c>
      <c r="J274" s="6">
        <v>50</v>
      </c>
      <c r="K274" s="6">
        <v>33</v>
      </c>
      <c r="L274" s="6" t="s">
        <v>3669</v>
      </c>
    </row>
    <row r="275" spans="7:12" ht="12.75" customHeight="1" x14ac:dyDescent="0.25">
      <c r="G275" s="6">
        <v>22042078</v>
      </c>
      <c r="H275" s="6" t="s">
        <v>111</v>
      </c>
      <c r="I275" s="6" t="s">
        <v>689</v>
      </c>
      <c r="J275" s="6">
        <v>49</v>
      </c>
      <c r="K275" s="6">
        <v>35</v>
      </c>
      <c r="L275" s="6" t="s">
        <v>3669</v>
      </c>
    </row>
    <row r="276" spans="7:12" ht="12.75" customHeight="1" x14ac:dyDescent="0.25">
      <c r="G276" s="6">
        <v>22061069</v>
      </c>
      <c r="H276" s="6" t="s">
        <v>704</v>
      </c>
      <c r="I276" s="6" t="s">
        <v>705</v>
      </c>
      <c r="J276" s="6">
        <v>59</v>
      </c>
      <c r="K276" s="6">
        <v>34</v>
      </c>
      <c r="L276" s="6" t="s">
        <v>3669</v>
      </c>
    </row>
    <row r="277" spans="7:12" ht="12.75" customHeight="1" x14ac:dyDescent="0.25">
      <c r="G277" s="6">
        <v>22067027</v>
      </c>
      <c r="H277" s="6" t="s">
        <v>148</v>
      </c>
      <c r="I277" s="6" t="s">
        <v>766</v>
      </c>
      <c r="J277" s="6">
        <v>53</v>
      </c>
      <c r="K277" s="6">
        <v>35</v>
      </c>
      <c r="L277" s="6" t="s">
        <v>3669</v>
      </c>
    </row>
    <row r="278" spans="7:12" ht="12.75" customHeight="1" x14ac:dyDescent="0.25">
      <c r="G278" s="6">
        <v>22011108</v>
      </c>
      <c r="H278" s="6" t="s">
        <v>1430</v>
      </c>
      <c r="I278" s="6" t="s">
        <v>2276</v>
      </c>
      <c r="J278" s="6">
        <v>51</v>
      </c>
      <c r="K278" s="6">
        <v>9</v>
      </c>
      <c r="L278" s="6" t="s">
        <v>3669</v>
      </c>
    </row>
    <row r="279" spans="7:12" ht="12.75" customHeight="1" x14ac:dyDescent="0.25"/>
    <row r="280" spans="7:12" ht="12.75" customHeight="1" x14ac:dyDescent="0.25"/>
    <row r="281" spans="7:12" ht="12.75" customHeight="1" x14ac:dyDescent="0.25"/>
    <row r="282" spans="7:12" ht="12.75" customHeight="1" x14ac:dyDescent="0.25"/>
    <row r="283" spans="7:12" ht="12.75" customHeight="1" x14ac:dyDescent="0.25"/>
    <row r="284" spans="7:12" ht="12.75" customHeight="1" x14ac:dyDescent="0.25"/>
    <row r="285" spans="7:12" ht="12.75" customHeight="1" x14ac:dyDescent="0.25"/>
    <row r="286" spans="7:12" ht="12.75" customHeight="1" x14ac:dyDescent="0.25"/>
    <row r="287" spans="7:12" ht="12.75" customHeight="1" x14ac:dyDescent="0.25"/>
    <row r="288" spans="7:12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000"/>
  <sheetViews>
    <sheetView workbookViewId="0"/>
  </sheetViews>
  <sheetFormatPr defaultColWidth="12.54296875" defaultRowHeight="15" customHeight="1" x14ac:dyDescent="0.25"/>
  <cols>
    <col min="1" max="1" width="11.81640625" customWidth="1"/>
    <col min="2" max="2" width="14.7265625" customWidth="1"/>
    <col min="3" max="3" width="9.1796875" customWidth="1"/>
    <col min="4" max="4" width="13.453125" customWidth="1"/>
    <col min="5" max="5" width="7.453125" customWidth="1"/>
    <col min="6" max="6" width="12.453125" customWidth="1"/>
    <col min="7" max="8" width="31.453125" customWidth="1"/>
    <col min="9" max="9" width="13.453125" customWidth="1"/>
    <col min="10" max="10" width="15" customWidth="1"/>
    <col min="11" max="26" width="8.81640625" customWidth="1"/>
  </cols>
  <sheetData>
    <row r="1" spans="1:10" ht="12.75" customHeight="1" x14ac:dyDescent="0.25">
      <c r="A1" s="23" t="s">
        <v>3710</v>
      </c>
      <c r="B1" s="23" t="s">
        <v>3540</v>
      </c>
      <c r="C1" s="23" t="s">
        <v>3541</v>
      </c>
      <c r="D1" s="23" t="s">
        <v>3711</v>
      </c>
      <c r="E1" s="23" t="s">
        <v>3712</v>
      </c>
      <c r="F1" s="23" t="s">
        <v>3713</v>
      </c>
      <c r="G1" s="23" t="s">
        <v>3714</v>
      </c>
      <c r="H1" s="23" t="s">
        <v>3715</v>
      </c>
      <c r="I1" s="23" t="s">
        <v>3716</v>
      </c>
      <c r="J1" s="23" t="s">
        <v>3717</v>
      </c>
    </row>
    <row r="2" spans="1:10" ht="12.75" customHeight="1" x14ac:dyDescent="0.25">
      <c r="A2" s="11">
        <v>22011638</v>
      </c>
      <c r="B2" s="11" t="s">
        <v>134</v>
      </c>
      <c r="C2" s="11" t="s">
        <v>3529</v>
      </c>
      <c r="D2" s="11">
        <v>13961140050</v>
      </c>
      <c r="E2" s="11">
        <v>0</v>
      </c>
      <c r="F2" s="11" t="s">
        <v>3718</v>
      </c>
      <c r="G2" s="11" t="s">
        <v>3719</v>
      </c>
      <c r="H2" s="11" t="s">
        <v>3719</v>
      </c>
      <c r="J2" s="11" t="s">
        <v>3720</v>
      </c>
    </row>
    <row r="3" spans="1:10" ht="12.75" customHeight="1" x14ac:dyDescent="0.25">
      <c r="A3" s="11">
        <v>22014602</v>
      </c>
      <c r="B3" s="11" t="s">
        <v>1030</v>
      </c>
      <c r="C3" s="11" t="s">
        <v>3481</v>
      </c>
      <c r="D3" s="11">
        <v>15380915080</v>
      </c>
      <c r="E3" s="11">
        <v>0</v>
      </c>
      <c r="F3" s="11" t="s">
        <v>3718</v>
      </c>
      <c r="G3" s="11" t="s">
        <v>3721</v>
      </c>
      <c r="H3" s="11" t="s">
        <v>3721</v>
      </c>
      <c r="J3" s="11" t="s">
        <v>3720</v>
      </c>
    </row>
    <row r="4" spans="1:10" ht="12.75" customHeight="1" x14ac:dyDescent="0.25">
      <c r="A4" s="11">
        <v>22014604</v>
      </c>
      <c r="B4" s="11" t="s">
        <v>1787</v>
      </c>
      <c r="C4" s="11" t="s">
        <v>637</v>
      </c>
      <c r="D4" s="11">
        <v>44269988044</v>
      </c>
      <c r="E4" s="11">
        <v>0</v>
      </c>
      <c r="F4" s="11" t="s">
        <v>3718</v>
      </c>
      <c r="G4" s="11" t="s">
        <v>3721</v>
      </c>
      <c r="H4" s="11" t="s">
        <v>3721</v>
      </c>
      <c r="J4" s="11" t="s">
        <v>3720</v>
      </c>
    </row>
    <row r="5" spans="1:10" ht="12.75" customHeight="1" x14ac:dyDescent="0.25">
      <c r="A5" s="11">
        <v>22022603</v>
      </c>
      <c r="B5" s="11" t="s">
        <v>111</v>
      </c>
      <c r="C5" s="11" t="s">
        <v>504</v>
      </c>
      <c r="D5" s="11">
        <v>26054030640</v>
      </c>
      <c r="E5" s="11">
        <v>0</v>
      </c>
      <c r="F5" s="11" t="s">
        <v>3722</v>
      </c>
      <c r="G5" s="11" t="s">
        <v>3723</v>
      </c>
      <c r="H5" s="11" t="s">
        <v>3723</v>
      </c>
      <c r="J5" s="11" t="s">
        <v>3720</v>
      </c>
    </row>
    <row r="6" spans="1:10" ht="12.75" customHeight="1" x14ac:dyDescent="0.25">
      <c r="A6" s="11">
        <v>22023609</v>
      </c>
      <c r="B6" s="11" t="s">
        <v>3724</v>
      </c>
      <c r="C6" s="11" t="s">
        <v>3725</v>
      </c>
      <c r="D6" s="11">
        <v>26402308476</v>
      </c>
      <c r="E6" s="11">
        <v>0</v>
      </c>
      <c r="F6" s="11" t="s">
        <v>3722</v>
      </c>
      <c r="G6" s="11" t="s">
        <v>3726</v>
      </c>
      <c r="H6" s="11" t="s">
        <v>3726</v>
      </c>
      <c r="J6" s="11" t="s">
        <v>3720</v>
      </c>
    </row>
    <row r="7" spans="1:10" ht="12.75" customHeight="1" x14ac:dyDescent="0.25">
      <c r="A7" s="11">
        <v>22023611</v>
      </c>
      <c r="B7" s="11" t="s">
        <v>768</v>
      </c>
      <c r="C7" s="11" t="s">
        <v>20</v>
      </c>
      <c r="D7" s="11">
        <v>34627712664</v>
      </c>
      <c r="E7" s="11">
        <v>0</v>
      </c>
      <c r="F7" s="11" t="s">
        <v>3722</v>
      </c>
      <c r="G7" s="11" t="s">
        <v>3726</v>
      </c>
      <c r="H7" s="11" t="s">
        <v>3726</v>
      </c>
      <c r="J7" s="11" t="s">
        <v>3720</v>
      </c>
    </row>
    <row r="8" spans="1:10" ht="12.75" customHeight="1" x14ac:dyDescent="0.25">
      <c r="A8" s="11">
        <v>22023615</v>
      </c>
      <c r="B8" s="11" t="s">
        <v>210</v>
      </c>
      <c r="C8" s="11" t="s">
        <v>1176</v>
      </c>
      <c r="D8" s="11">
        <v>47593163132</v>
      </c>
      <c r="E8" s="11">
        <v>0</v>
      </c>
      <c r="F8" s="11" t="s">
        <v>3722</v>
      </c>
      <c r="G8" s="11" t="s">
        <v>3726</v>
      </c>
      <c r="H8" s="11" t="s">
        <v>3726</v>
      </c>
      <c r="J8" s="11" t="s">
        <v>3720</v>
      </c>
    </row>
    <row r="9" spans="1:10" ht="12.75" customHeight="1" x14ac:dyDescent="0.25">
      <c r="A9" s="11">
        <v>22023616</v>
      </c>
      <c r="B9" s="11" t="s">
        <v>1718</v>
      </c>
      <c r="C9" s="11" t="s">
        <v>3324</v>
      </c>
      <c r="D9" s="11">
        <v>50896199692</v>
      </c>
      <c r="E9" s="11">
        <v>0</v>
      </c>
      <c r="F9" s="11" t="s">
        <v>3722</v>
      </c>
      <c r="G9" s="11" t="s">
        <v>3726</v>
      </c>
      <c r="H9" s="11" t="s">
        <v>3726</v>
      </c>
      <c r="J9" s="11" t="s">
        <v>3720</v>
      </c>
    </row>
    <row r="10" spans="1:10" ht="12.75" customHeight="1" x14ac:dyDescent="0.25">
      <c r="A10" s="11">
        <v>22023626</v>
      </c>
      <c r="B10" s="11" t="s">
        <v>3636</v>
      </c>
      <c r="C10" s="11" t="s">
        <v>3637</v>
      </c>
      <c r="D10" s="11">
        <v>22993715198</v>
      </c>
      <c r="E10" s="11">
        <v>0</v>
      </c>
      <c r="F10" s="11" t="s">
        <v>3722</v>
      </c>
      <c r="G10" s="11" t="s">
        <v>3726</v>
      </c>
      <c r="H10" s="11" t="s">
        <v>3726</v>
      </c>
      <c r="J10" s="11" t="s">
        <v>3720</v>
      </c>
    </row>
    <row r="11" spans="1:10" ht="12.75" customHeight="1" x14ac:dyDescent="0.25">
      <c r="A11" s="11">
        <v>22023629</v>
      </c>
      <c r="B11" s="11" t="s">
        <v>1573</v>
      </c>
      <c r="C11" s="11" t="s">
        <v>3534</v>
      </c>
      <c r="D11" s="11">
        <v>25918449406</v>
      </c>
      <c r="E11" s="11">
        <v>0</v>
      </c>
      <c r="F11" s="11" t="s">
        <v>3722</v>
      </c>
      <c r="G11" s="11" t="s">
        <v>3726</v>
      </c>
      <c r="H11" s="11" t="s">
        <v>3726</v>
      </c>
      <c r="J11" s="11" t="s">
        <v>3720</v>
      </c>
    </row>
    <row r="12" spans="1:10" ht="12.75" customHeight="1" x14ac:dyDescent="0.25">
      <c r="A12" s="11">
        <v>22023630</v>
      </c>
      <c r="B12" s="11" t="s">
        <v>3569</v>
      </c>
      <c r="C12" s="11" t="s">
        <v>563</v>
      </c>
      <c r="D12" s="11">
        <v>20800548502</v>
      </c>
      <c r="E12" s="11">
        <v>0</v>
      </c>
      <c r="F12" s="11" t="s">
        <v>3722</v>
      </c>
      <c r="G12" s="11" t="s">
        <v>3726</v>
      </c>
      <c r="H12" s="11" t="s">
        <v>3726</v>
      </c>
      <c r="J12" s="11" t="s">
        <v>3720</v>
      </c>
    </row>
    <row r="13" spans="1:10" ht="12.75" customHeight="1" x14ac:dyDescent="0.25">
      <c r="A13" s="11">
        <v>22024605</v>
      </c>
      <c r="B13" s="11" t="s">
        <v>1886</v>
      </c>
      <c r="C13" s="11" t="s">
        <v>3638</v>
      </c>
      <c r="D13" s="11">
        <v>36976641800</v>
      </c>
      <c r="E13" s="11">
        <v>0</v>
      </c>
      <c r="F13" s="11" t="s">
        <v>3722</v>
      </c>
      <c r="G13" s="11" t="s">
        <v>3727</v>
      </c>
      <c r="H13" s="11" t="s">
        <v>3727</v>
      </c>
      <c r="J13" s="11" t="s">
        <v>3720</v>
      </c>
    </row>
    <row r="14" spans="1:10" ht="12.75" customHeight="1" x14ac:dyDescent="0.25">
      <c r="A14" s="11">
        <v>22031602</v>
      </c>
      <c r="B14" s="11" t="s">
        <v>3639</v>
      </c>
      <c r="C14" s="11" t="s">
        <v>3640</v>
      </c>
      <c r="D14" s="11">
        <v>36985874718</v>
      </c>
      <c r="E14" s="11">
        <v>0</v>
      </c>
      <c r="F14" s="11" t="s">
        <v>3728</v>
      </c>
      <c r="G14" s="11" t="s">
        <v>3729</v>
      </c>
      <c r="H14" s="11" t="s">
        <v>3729</v>
      </c>
      <c r="J14" s="11" t="s">
        <v>3720</v>
      </c>
    </row>
    <row r="15" spans="1:10" ht="12.75" customHeight="1" x14ac:dyDescent="0.25">
      <c r="A15" s="11">
        <v>22031604</v>
      </c>
      <c r="B15" s="11" t="s">
        <v>297</v>
      </c>
      <c r="C15" s="11" t="s">
        <v>3730</v>
      </c>
      <c r="D15" s="11">
        <v>47734788064</v>
      </c>
      <c r="E15" s="11">
        <v>0</v>
      </c>
      <c r="F15" s="11" t="s">
        <v>3728</v>
      </c>
      <c r="G15" s="11" t="s">
        <v>3729</v>
      </c>
      <c r="H15" s="11" t="s">
        <v>3729</v>
      </c>
      <c r="J15" s="11" t="s">
        <v>3720</v>
      </c>
    </row>
    <row r="16" spans="1:10" ht="12.75" customHeight="1" x14ac:dyDescent="0.25">
      <c r="A16" s="11">
        <v>22031610</v>
      </c>
      <c r="B16" s="11" t="s">
        <v>225</v>
      </c>
      <c r="C16" s="11" t="s">
        <v>3448</v>
      </c>
      <c r="D16" s="11">
        <v>23063092904</v>
      </c>
      <c r="E16" s="11">
        <v>0</v>
      </c>
      <c r="F16" s="11" t="s">
        <v>3728</v>
      </c>
      <c r="G16" s="11" t="s">
        <v>3729</v>
      </c>
      <c r="H16" s="11" t="s">
        <v>3729</v>
      </c>
      <c r="J16" s="11" t="s">
        <v>3720</v>
      </c>
    </row>
    <row r="17" spans="1:10" ht="12.75" customHeight="1" x14ac:dyDescent="0.25">
      <c r="A17" s="11">
        <v>22033606</v>
      </c>
      <c r="B17" s="11" t="s">
        <v>50</v>
      </c>
      <c r="C17" s="11" t="s">
        <v>127</v>
      </c>
      <c r="D17" s="11">
        <v>45232649702</v>
      </c>
      <c r="E17" s="11">
        <v>0</v>
      </c>
      <c r="F17" s="11" t="s">
        <v>3728</v>
      </c>
      <c r="G17" s="11" t="s">
        <v>3731</v>
      </c>
      <c r="H17" s="11" t="s">
        <v>3731</v>
      </c>
      <c r="J17" s="11" t="s">
        <v>3720</v>
      </c>
    </row>
    <row r="18" spans="1:10" ht="12.75" customHeight="1" x14ac:dyDescent="0.25">
      <c r="A18" s="11">
        <v>22033609</v>
      </c>
      <c r="B18" s="11" t="s">
        <v>2375</v>
      </c>
      <c r="C18" s="11" t="s">
        <v>2091</v>
      </c>
      <c r="D18" s="11">
        <v>25481339128</v>
      </c>
      <c r="E18" s="11">
        <v>0</v>
      </c>
      <c r="F18" s="11" t="s">
        <v>3728</v>
      </c>
      <c r="G18" s="11" t="s">
        <v>3731</v>
      </c>
      <c r="H18" s="11" t="s">
        <v>3731</v>
      </c>
      <c r="J18" s="11" t="s">
        <v>3720</v>
      </c>
    </row>
    <row r="19" spans="1:10" ht="12.75" customHeight="1" x14ac:dyDescent="0.25">
      <c r="A19" s="11">
        <v>22033612</v>
      </c>
      <c r="B19" s="11" t="s">
        <v>3732</v>
      </c>
      <c r="C19" s="11" t="s">
        <v>3733</v>
      </c>
      <c r="D19" s="11">
        <v>14899268434</v>
      </c>
      <c r="E19" s="11">
        <v>0</v>
      </c>
      <c r="F19" s="11" t="s">
        <v>3728</v>
      </c>
      <c r="G19" s="11" t="s">
        <v>3731</v>
      </c>
      <c r="H19" s="11" t="s">
        <v>3731</v>
      </c>
      <c r="J19" s="11" t="s">
        <v>3720</v>
      </c>
    </row>
    <row r="20" spans="1:10" ht="12.75" customHeight="1" x14ac:dyDescent="0.25">
      <c r="A20" s="11">
        <v>22035604</v>
      </c>
      <c r="B20" s="11" t="s">
        <v>87</v>
      </c>
      <c r="C20" s="11" t="s">
        <v>3734</v>
      </c>
      <c r="D20" s="11">
        <v>12347651166</v>
      </c>
      <c r="E20" s="11">
        <v>0</v>
      </c>
      <c r="F20" s="11" t="s">
        <v>3728</v>
      </c>
      <c r="G20" s="11" t="s">
        <v>3735</v>
      </c>
      <c r="H20" s="11" t="s">
        <v>3735</v>
      </c>
      <c r="J20" s="11" t="s">
        <v>3720</v>
      </c>
    </row>
    <row r="21" spans="1:10" ht="12.75" customHeight="1" x14ac:dyDescent="0.25">
      <c r="A21" s="11">
        <v>22041605</v>
      </c>
      <c r="B21" s="11" t="s">
        <v>767</v>
      </c>
      <c r="C21" s="11" t="s">
        <v>338</v>
      </c>
      <c r="D21" s="11">
        <v>46945317896</v>
      </c>
      <c r="E21" s="11">
        <v>0</v>
      </c>
      <c r="F21" s="11" t="s">
        <v>3736</v>
      </c>
      <c r="G21" s="11" t="s">
        <v>3737</v>
      </c>
      <c r="H21" s="11" t="s">
        <v>3737</v>
      </c>
      <c r="J21" s="11" t="s">
        <v>3720</v>
      </c>
    </row>
    <row r="22" spans="1:10" ht="12.75" customHeight="1" x14ac:dyDescent="0.25">
      <c r="A22" s="11">
        <v>22041606</v>
      </c>
      <c r="B22" s="11" t="s">
        <v>978</v>
      </c>
      <c r="C22" s="11" t="s">
        <v>474</v>
      </c>
      <c r="D22" s="11">
        <v>50173231428</v>
      </c>
      <c r="E22" s="11">
        <v>0</v>
      </c>
      <c r="F22" s="11" t="s">
        <v>3736</v>
      </c>
      <c r="G22" s="11" t="s">
        <v>3737</v>
      </c>
      <c r="H22" s="11" t="s">
        <v>3737</v>
      </c>
      <c r="J22" s="11" t="s">
        <v>3720</v>
      </c>
    </row>
    <row r="23" spans="1:10" ht="12.75" customHeight="1" x14ac:dyDescent="0.25">
      <c r="A23" s="11">
        <v>22041608</v>
      </c>
      <c r="B23" s="11" t="s">
        <v>111</v>
      </c>
      <c r="C23" s="11" t="s">
        <v>3389</v>
      </c>
      <c r="D23" s="11">
        <v>18950272194</v>
      </c>
      <c r="E23" s="11">
        <v>0</v>
      </c>
      <c r="F23" s="11" t="s">
        <v>3736</v>
      </c>
      <c r="G23" s="11" t="s">
        <v>3737</v>
      </c>
      <c r="H23" s="11" t="s">
        <v>3737</v>
      </c>
      <c r="J23" s="11" t="s">
        <v>3720</v>
      </c>
    </row>
    <row r="24" spans="1:10" ht="12.75" customHeight="1" x14ac:dyDescent="0.25">
      <c r="A24" s="11">
        <v>22042606</v>
      </c>
      <c r="B24" s="11" t="s">
        <v>673</v>
      </c>
      <c r="C24" s="11" t="s">
        <v>3386</v>
      </c>
      <c r="D24" s="11">
        <v>10778122064</v>
      </c>
      <c r="E24" s="11">
        <v>0</v>
      </c>
      <c r="F24" s="11" t="s">
        <v>3736</v>
      </c>
      <c r="G24" s="11" t="s">
        <v>3738</v>
      </c>
      <c r="H24" s="11" t="s">
        <v>3738</v>
      </c>
      <c r="J24" s="11" t="s">
        <v>3720</v>
      </c>
    </row>
    <row r="25" spans="1:10" ht="12.75" customHeight="1" x14ac:dyDescent="0.25">
      <c r="A25" s="11">
        <v>22042607</v>
      </c>
      <c r="B25" s="11" t="s">
        <v>410</v>
      </c>
      <c r="C25" s="11" t="s">
        <v>1328</v>
      </c>
      <c r="D25" s="11">
        <v>30058864958</v>
      </c>
      <c r="E25" s="11">
        <v>0</v>
      </c>
      <c r="F25" s="11" t="s">
        <v>3736</v>
      </c>
      <c r="G25" s="11" t="s">
        <v>3738</v>
      </c>
      <c r="H25" s="11" t="s">
        <v>3738</v>
      </c>
      <c r="J25" s="11" t="s">
        <v>3720</v>
      </c>
    </row>
    <row r="26" spans="1:10" ht="12.75" customHeight="1" x14ac:dyDescent="0.25">
      <c r="A26" s="11">
        <v>22046601</v>
      </c>
      <c r="B26" s="11" t="s">
        <v>394</v>
      </c>
      <c r="C26" s="11" t="s">
        <v>10</v>
      </c>
      <c r="D26" s="11">
        <v>49816255594</v>
      </c>
      <c r="E26" s="11">
        <v>0</v>
      </c>
      <c r="F26" s="11" t="s">
        <v>3736</v>
      </c>
      <c r="G26" s="11" t="s">
        <v>3739</v>
      </c>
      <c r="H26" s="11" t="s">
        <v>3739</v>
      </c>
      <c r="J26" s="11" t="s">
        <v>3720</v>
      </c>
    </row>
    <row r="27" spans="1:10" ht="12.75" customHeight="1" x14ac:dyDescent="0.25">
      <c r="A27" s="11">
        <v>22046602</v>
      </c>
      <c r="B27" s="11" t="s">
        <v>111</v>
      </c>
      <c r="C27" s="11" t="s">
        <v>338</v>
      </c>
      <c r="D27" s="11">
        <v>16046029806</v>
      </c>
      <c r="E27" s="11">
        <v>0</v>
      </c>
      <c r="F27" s="11" t="s">
        <v>3736</v>
      </c>
      <c r="G27" s="11" t="s">
        <v>3739</v>
      </c>
      <c r="H27" s="11" t="s">
        <v>3739</v>
      </c>
      <c r="J27" s="11" t="s">
        <v>3720</v>
      </c>
    </row>
    <row r="28" spans="1:10" ht="12.75" customHeight="1" x14ac:dyDescent="0.25">
      <c r="A28" s="11">
        <v>22052601</v>
      </c>
      <c r="B28" s="11" t="s">
        <v>3205</v>
      </c>
      <c r="C28" s="11" t="s">
        <v>3463</v>
      </c>
      <c r="D28" s="11">
        <v>18233236356</v>
      </c>
      <c r="E28" s="11">
        <v>0</v>
      </c>
      <c r="F28" s="11" t="s">
        <v>3740</v>
      </c>
      <c r="G28" s="11" t="s">
        <v>3741</v>
      </c>
      <c r="H28" s="11" t="s">
        <v>3741</v>
      </c>
      <c r="J28" s="11" t="s">
        <v>3720</v>
      </c>
    </row>
    <row r="29" spans="1:10" ht="12.75" customHeight="1" x14ac:dyDescent="0.25">
      <c r="A29" s="11">
        <v>22054606</v>
      </c>
      <c r="B29" s="11" t="s">
        <v>3496</v>
      </c>
      <c r="C29" s="11" t="s">
        <v>3497</v>
      </c>
      <c r="D29" s="11">
        <v>27469981534</v>
      </c>
      <c r="E29" s="11">
        <v>0</v>
      </c>
      <c r="F29" s="11" t="s">
        <v>3740</v>
      </c>
      <c r="G29" s="11" t="s">
        <v>3742</v>
      </c>
      <c r="H29" s="11" t="s">
        <v>3742</v>
      </c>
      <c r="J29" s="11" t="s">
        <v>3720</v>
      </c>
    </row>
    <row r="30" spans="1:10" ht="12.75" customHeight="1" x14ac:dyDescent="0.25">
      <c r="A30" s="11">
        <v>22054611</v>
      </c>
      <c r="B30" s="11" t="s">
        <v>239</v>
      </c>
      <c r="C30" s="11" t="s">
        <v>3003</v>
      </c>
      <c r="D30" s="11">
        <v>46861562738</v>
      </c>
      <c r="E30" s="11">
        <v>0</v>
      </c>
      <c r="F30" s="11" t="s">
        <v>3740</v>
      </c>
      <c r="G30" s="11" t="s">
        <v>3742</v>
      </c>
      <c r="H30" s="11" t="s">
        <v>3742</v>
      </c>
      <c r="J30" s="11" t="s">
        <v>3720</v>
      </c>
    </row>
    <row r="31" spans="1:10" ht="12.75" customHeight="1" x14ac:dyDescent="0.25">
      <c r="A31" s="11">
        <v>22056601</v>
      </c>
      <c r="B31" s="11" t="s">
        <v>3743</v>
      </c>
      <c r="C31" s="11" t="s">
        <v>2208</v>
      </c>
      <c r="D31" s="11">
        <v>50770487266</v>
      </c>
      <c r="E31" s="11">
        <v>0</v>
      </c>
      <c r="F31" s="11" t="s">
        <v>3740</v>
      </c>
      <c r="G31" s="11" t="s">
        <v>3744</v>
      </c>
      <c r="H31" s="11" t="s">
        <v>3744</v>
      </c>
      <c r="J31" s="11" t="s">
        <v>3720</v>
      </c>
    </row>
    <row r="32" spans="1:10" ht="12.75" customHeight="1" x14ac:dyDescent="0.25">
      <c r="A32" s="11">
        <v>22056604</v>
      </c>
      <c r="B32" s="11" t="s">
        <v>111</v>
      </c>
      <c r="C32" s="11" t="s">
        <v>127</v>
      </c>
      <c r="D32" s="11">
        <v>21097490710</v>
      </c>
      <c r="E32" s="11">
        <v>0</v>
      </c>
      <c r="F32" s="11" t="s">
        <v>3740</v>
      </c>
      <c r="G32" s="11" t="s">
        <v>3744</v>
      </c>
      <c r="H32" s="11" t="s">
        <v>3744</v>
      </c>
      <c r="J32" s="11" t="s">
        <v>3720</v>
      </c>
    </row>
    <row r="33" spans="1:10" ht="12.75" customHeight="1" x14ac:dyDescent="0.25">
      <c r="A33" s="11">
        <v>22056605</v>
      </c>
      <c r="B33" s="11" t="s">
        <v>2259</v>
      </c>
      <c r="C33" s="11" t="s">
        <v>1328</v>
      </c>
      <c r="D33" s="11">
        <v>36712177532</v>
      </c>
      <c r="E33" s="11">
        <v>0</v>
      </c>
      <c r="F33" s="11" t="s">
        <v>3740</v>
      </c>
      <c r="G33" s="11" t="s">
        <v>3744</v>
      </c>
      <c r="H33" s="11" t="s">
        <v>3744</v>
      </c>
      <c r="J33" s="11" t="s">
        <v>3720</v>
      </c>
    </row>
    <row r="34" spans="1:10" ht="12.75" customHeight="1" x14ac:dyDescent="0.25">
      <c r="A34" s="11">
        <v>22056609</v>
      </c>
      <c r="B34" s="11" t="s">
        <v>1011</v>
      </c>
      <c r="C34" s="11" t="s">
        <v>3745</v>
      </c>
      <c r="D34" s="11">
        <v>52309779934</v>
      </c>
      <c r="E34" s="11">
        <v>0</v>
      </c>
      <c r="F34" s="11" t="s">
        <v>3740</v>
      </c>
      <c r="G34" s="11" t="s">
        <v>3744</v>
      </c>
      <c r="H34" s="11" t="s">
        <v>3744</v>
      </c>
      <c r="J34" s="11" t="s">
        <v>3720</v>
      </c>
    </row>
    <row r="35" spans="1:10" ht="12.75" customHeight="1" x14ac:dyDescent="0.25">
      <c r="A35" s="11">
        <v>22057603</v>
      </c>
      <c r="B35" s="11" t="s">
        <v>3649</v>
      </c>
      <c r="C35" s="11" t="s">
        <v>171</v>
      </c>
      <c r="D35" s="11">
        <v>43987409374</v>
      </c>
      <c r="E35" s="11">
        <v>0</v>
      </c>
      <c r="F35" s="11" t="s">
        <v>3740</v>
      </c>
      <c r="G35" s="11" t="s">
        <v>3746</v>
      </c>
      <c r="H35" s="11" t="s">
        <v>3746</v>
      </c>
      <c r="J35" s="11" t="s">
        <v>3720</v>
      </c>
    </row>
    <row r="36" spans="1:10" ht="12.75" customHeight="1" x14ac:dyDescent="0.25">
      <c r="A36" s="11">
        <v>22058612</v>
      </c>
      <c r="B36" s="11" t="s">
        <v>3016</v>
      </c>
      <c r="C36" s="11" t="s">
        <v>3505</v>
      </c>
      <c r="D36" s="11">
        <v>38431717846</v>
      </c>
      <c r="E36" s="11">
        <v>0</v>
      </c>
      <c r="F36" s="11" t="s">
        <v>3740</v>
      </c>
      <c r="G36" s="11" t="s">
        <v>3747</v>
      </c>
      <c r="H36" s="11" t="s">
        <v>3747</v>
      </c>
      <c r="J36" s="11" t="s">
        <v>3720</v>
      </c>
    </row>
    <row r="37" spans="1:10" ht="12.75" customHeight="1" x14ac:dyDescent="0.25">
      <c r="A37" s="11">
        <v>22058613</v>
      </c>
      <c r="B37" s="11" t="s">
        <v>3531</v>
      </c>
      <c r="C37" s="11" t="s">
        <v>864</v>
      </c>
      <c r="D37" s="11">
        <v>34840700196</v>
      </c>
      <c r="E37" s="11">
        <v>0</v>
      </c>
      <c r="F37" s="11" t="s">
        <v>3740</v>
      </c>
      <c r="G37" s="11" t="s">
        <v>3747</v>
      </c>
      <c r="H37" s="11" t="s">
        <v>3747</v>
      </c>
      <c r="J37" s="11" t="s">
        <v>3720</v>
      </c>
    </row>
    <row r="38" spans="1:10" ht="12.75" customHeight="1" x14ac:dyDescent="0.25">
      <c r="A38" s="11">
        <v>22061616</v>
      </c>
      <c r="B38" s="11" t="s">
        <v>106</v>
      </c>
      <c r="C38" s="11" t="s">
        <v>3525</v>
      </c>
      <c r="D38" s="11">
        <v>44218193888</v>
      </c>
      <c r="E38" s="11">
        <v>0</v>
      </c>
      <c r="F38" s="11" t="s">
        <v>3748</v>
      </c>
      <c r="G38" s="11" t="s">
        <v>3749</v>
      </c>
      <c r="H38" s="11" t="s">
        <v>3749</v>
      </c>
      <c r="J38" s="11" t="s">
        <v>3720</v>
      </c>
    </row>
    <row r="39" spans="1:10" ht="12.75" customHeight="1" x14ac:dyDescent="0.25">
      <c r="A39" s="11">
        <v>22069607</v>
      </c>
      <c r="B39" s="11" t="s">
        <v>420</v>
      </c>
      <c r="C39" s="11" t="s">
        <v>3424</v>
      </c>
      <c r="D39" s="11">
        <v>64300282948</v>
      </c>
      <c r="E39" s="11">
        <v>0</v>
      </c>
      <c r="F39" s="11" t="s">
        <v>3748</v>
      </c>
      <c r="G39" s="11" t="s">
        <v>3750</v>
      </c>
      <c r="H39" s="11" t="s">
        <v>3751</v>
      </c>
      <c r="J39" s="11" t="s">
        <v>3720</v>
      </c>
    </row>
    <row r="40" spans="1:10" ht="12.75" customHeight="1" x14ac:dyDescent="0.25">
      <c r="A40" s="11">
        <v>22069609</v>
      </c>
      <c r="B40" s="11" t="s">
        <v>118</v>
      </c>
      <c r="C40" s="11" t="s">
        <v>3474</v>
      </c>
      <c r="D40" s="11">
        <v>51877533672</v>
      </c>
      <c r="E40" s="11">
        <v>0</v>
      </c>
      <c r="F40" s="11" t="s">
        <v>3748</v>
      </c>
      <c r="G40" s="11" t="s">
        <v>3750</v>
      </c>
      <c r="H40" s="11" t="s">
        <v>3751</v>
      </c>
      <c r="J40" s="11" t="s">
        <v>3720</v>
      </c>
    </row>
    <row r="41" spans="1:10" ht="12.75" customHeight="1" x14ac:dyDescent="0.25">
      <c r="A41" s="11">
        <v>22069610</v>
      </c>
      <c r="B41" s="11" t="s">
        <v>900</v>
      </c>
      <c r="C41" s="11" t="s">
        <v>2307</v>
      </c>
      <c r="D41" s="11">
        <v>15226020312</v>
      </c>
      <c r="E41" s="11">
        <v>0</v>
      </c>
      <c r="F41" s="11" t="s">
        <v>3748</v>
      </c>
      <c r="G41" s="11" t="s">
        <v>3750</v>
      </c>
      <c r="H41" s="11" t="s">
        <v>3751</v>
      </c>
      <c r="J41" s="11" t="s">
        <v>3720</v>
      </c>
    </row>
    <row r="42" spans="1:10" ht="12.75" customHeight="1" x14ac:dyDescent="0.25">
      <c r="A42" s="11">
        <v>22069612</v>
      </c>
      <c r="B42" s="11" t="s">
        <v>224</v>
      </c>
      <c r="C42" s="11" t="s">
        <v>3414</v>
      </c>
      <c r="D42" s="11">
        <v>12488712160</v>
      </c>
      <c r="E42" s="11">
        <v>0</v>
      </c>
      <c r="F42" s="11" t="s">
        <v>3748</v>
      </c>
      <c r="G42" s="11" t="s">
        <v>3750</v>
      </c>
      <c r="H42" s="11" t="s">
        <v>3751</v>
      </c>
      <c r="J42" s="11" t="s">
        <v>3720</v>
      </c>
    </row>
    <row r="43" spans="1:10" ht="12.75" customHeight="1" x14ac:dyDescent="0.25">
      <c r="A43" s="11">
        <v>22071616</v>
      </c>
      <c r="B43" s="11" t="s">
        <v>356</v>
      </c>
      <c r="C43" s="11" t="s">
        <v>3655</v>
      </c>
      <c r="D43" s="11">
        <v>17080195854</v>
      </c>
      <c r="E43" s="11">
        <v>0</v>
      </c>
      <c r="F43" s="11" t="s">
        <v>3752</v>
      </c>
      <c r="G43" s="11" t="s">
        <v>3753</v>
      </c>
      <c r="H43" s="11" t="s">
        <v>3753</v>
      </c>
      <c r="J43" s="11" t="s">
        <v>3720</v>
      </c>
    </row>
    <row r="44" spans="1:10" ht="12.75" customHeight="1" x14ac:dyDescent="0.25">
      <c r="A44" s="11">
        <v>22072603</v>
      </c>
      <c r="B44" s="11" t="s">
        <v>3754</v>
      </c>
      <c r="C44" s="11" t="s">
        <v>3755</v>
      </c>
      <c r="D44" s="11">
        <v>13082305338</v>
      </c>
      <c r="E44" s="11">
        <v>0</v>
      </c>
      <c r="F44" s="11" t="s">
        <v>3752</v>
      </c>
      <c r="G44" s="11" t="s">
        <v>3756</v>
      </c>
      <c r="H44" s="11" t="s">
        <v>3756</v>
      </c>
      <c r="J44" s="11" t="s">
        <v>3720</v>
      </c>
    </row>
    <row r="45" spans="1:10" ht="12.75" customHeight="1" x14ac:dyDescent="0.25">
      <c r="A45" s="11">
        <v>22091602</v>
      </c>
      <c r="B45" s="11" t="s">
        <v>3757</v>
      </c>
      <c r="C45" s="11" t="s">
        <v>2014</v>
      </c>
      <c r="D45" s="11">
        <v>60355527508</v>
      </c>
      <c r="E45" s="11">
        <v>0</v>
      </c>
      <c r="F45" s="11" t="s">
        <v>3758</v>
      </c>
      <c r="G45" s="11" t="s">
        <v>3759</v>
      </c>
      <c r="H45" s="11" t="s">
        <v>3759</v>
      </c>
      <c r="J45" s="11" t="s">
        <v>3720</v>
      </c>
    </row>
    <row r="46" spans="1:10" ht="12.75" customHeight="1" x14ac:dyDescent="0.25">
      <c r="A46" s="11">
        <v>22091603</v>
      </c>
      <c r="B46" s="11" t="s">
        <v>2196</v>
      </c>
      <c r="C46" s="11" t="s">
        <v>3533</v>
      </c>
      <c r="D46" s="11">
        <v>40270111860</v>
      </c>
      <c r="E46" s="11">
        <v>0</v>
      </c>
      <c r="F46" s="11" t="s">
        <v>3758</v>
      </c>
      <c r="G46" s="11" t="s">
        <v>3759</v>
      </c>
      <c r="H46" s="11" t="s">
        <v>3759</v>
      </c>
      <c r="J46" s="11" t="s">
        <v>3720</v>
      </c>
    </row>
    <row r="47" spans="1:10" ht="12.75" customHeight="1" x14ac:dyDescent="0.25">
      <c r="A47" s="11">
        <v>22091604</v>
      </c>
      <c r="B47" s="11" t="s">
        <v>267</v>
      </c>
      <c r="C47" s="11" t="s">
        <v>1641</v>
      </c>
      <c r="D47" s="11">
        <v>14483306672</v>
      </c>
      <c r="E47" s="11">
        <v>0</v>
      </c>
      <c r="F47" s="11" t="s">
        <v>3758</v>
      </c>
      <c r="G47" s="11" t="s">
        <v>3759</v>
      </c>
      <c r="H47" s="11" t="s">
        <v>3759</v>
      </c>
      <c r="J47" s="11" t="s">
        <v>3720</v>
      </c>
    </row>
    <row r="48" spans="1:10" ht="12.75" customHeight="1" x14ac:dyDescent="0.25">
      <c r="A48" s="11">
        <v>22091606</v>
      </c>
      <c r="B48" s="11" t="s">
        <v>3659</v>
      </c>
      <c r="C48" s="11" t="s">
        <v>563</v>
      </c>
      <c r="D48" s="11">
        <v>24461686344</v>
      </c>
      <c r="E48" s="11">
        <v>0</v>
      </c>
      <c r="F48" s="11" t="s">
        <v>3758</v>
      </c>
      <c r="G48" s="11" t="s">
        <v>3759</v>
      </c>
      <c r="H48" s="11" t="s">
        <v>3759</v>
      </c>
      <c r="J48" s="11" t="s">
        <v>3720</v>
      </c>
    </row>
    <row r="49" spans="1:10" ht="12.75" customHeight="1" x14ac:dyDescent="0.25">
      <c r="A49" s="11">
        <v>22091607</v>
      </c>
      <c r="B49" s="11" t="s">
        <v>3494</v>
      </c>
      <c r="C49" s="11" t="s">
        <v>1456</v>
      </c>
      <c r="D49" s="11">
        <v>52519138194</v>
      </c>
      <c r="E49" s="11">
        <v>0</v>
      </c>
      <c r="F49" s="11" t="s">
        <v>3758</v>
      </c>
      <c r="G49" s="11" t="s">
        <v>3759</v>
      </c>
      <c r="H49" s="11" t="s">
        <v>3759</v>
      </c>
      <c r="J49" s="11" t="s">
        <v>3720</v>
      </c>
    </row>
    <row r="50" spans="1:10" ht="12.75" customHeight="1" x14ac:dyDescent="0.25"/>
    <row r="51" spans="1:10" ht="12.75" customHeight="1" x14ac:dyDescent="0.25"/>
    <row r="52" spans="1:10" ht="12.75" customHeight="1" x14ac:dyDescent="0.25"/>
    <row r="53" spans="1:10" ht="12.75" customHeight="1" x14ac:dyDescent="0.25"/>
    <row r="54" spans="1:10" ht="12.75" customHeight="1" x14ac:dyDescent="0.25"/>
    <row r="55" spans="1:10" ht="12.75" customHeight="1" x14ac:dyDescent="0.25"/>
    <row r="56" spans="1:10" ht="12.75" customHeight="1" x14ac:dyDescent="0.25"/>
    <row r="57" spans="1:10" ht="12.75" customHeight="1" x14ac:dyDescent="0.25"/>
    <row r="58" spans="1:10" ht="12.75" customHeight="1" x14ac:dyDescent="0.25"/>
    <row r="59" spans="1:10" ht="12.75" customHeight="1" x14ac:dyDescent="0.25"/>
    <row r="60" spans="1:10" ht="12.75" customHeight="1" x14ac:dyDescent="0.25"/>
    <row r="61" spans="1:10" ht="12.75" customHeight="1" x14ac:dyDescent="0.25"/>
    <row r="62" spans="1:10" ht="12.75" customHeight="1" x14ac:dyDescent="0.25"/>
    <row r="63" spans="1:10" ht="12.75" customHeight="1" x14ac:dyDescent="0.25"/>
    <row r="64" spans="1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000"/>
  <sheetViews>
    <sheetView workbookViewId="0"/>
  </sheetViews>
  <sheetFormatPr defaultColWidth="12.54296875" defaultRowHeight="15" customHeight="1" x14ac:dyDescent="0.25"/>
  <cols>
    <col min="1" max="26" width="8.81640625" customWidth="1"/>
  </cols>
  <sheetData>
    <row r="1" spans="1:8" ht="12.75" customHeight="1" x14ac:dyDescent="0.25">
      <c r="A1" s="20" t="s">
        <v>1930</v>
      </c>
      <c r="B1" s="20" t="s">
        <v>3760</v>
      </c>
      <c r="D1" s="20" t="s">
        <v>876</v>
      </c>
      <c r="E1" s="20" t="s">
        <v>3761</v>
      </c>
      <c r="G1" s="20" t="s">
        <v>8</v>
      </c>
      <c r="H1" s="20" t="s">
        <v>3762</v>
      </c>
    </row>
    <row r="2" spans="1:8" ht="12.75" customHeight="1" x14ac:dyDescent="0.25">
      <c r="A2" s="20" t="s">
        <v>1970</v>
      </c>
      <c r="B2" s="20" t="s">
        <v>3763</v>
      </c>
      <c r="D2" s="20" t="s">
        <v>924</v>
      </c>
      <c r="E2" s="20" t="s">
        <v>3764</v>
      </c>
      <c r="G2" s="20" t="s">
        <v>68</v>
      </c>
      <c r="H2" s="20" t="s">
        <v>3765</v>
      </c>
    </row>
    <row r="3" spans="1:8" ht="12.75" customHeight="1" x14ac:dyDescent="0.25">
      <c r="A3" s="20" t="s">
        <v>1997</v>
      </c>
      <c r="B3" s="20" t="s">
        <v>3766</v>
      </c>
      <c r="D3" s="20" t="s">
        <v>958</v>
      </c>
      <c r="E3" s="20" t="s">
        <v>3767</v>
      </c>
      <c r="G3" s="20" t="s">
        <v>113</v>
      </c>
      <c r="H3" s="20" t="s">
        <v>3768</v>
      </c>
    </row>
    <row r="4" spans="1:8" ht="12.75" customHeight="1" x14ac:dyDescent="0.25">
      <c r="A4" s="20" t="s">
        <v>2029</v>
      </c>
      <c r="B4" s="20" t="s">
        <v>3769</v>
      </c>
      <c r="D4" s="20" t="s">
        <v>997</v>
      </c>
      <c r="E4" s="20" t="s">
        <v>3770</v>
      </c>
      <c r="G4" s="20" t="s">
        <v>158</v>
      </c>
      <c r="H4" s="20" t="s">
        <v>3771</v>
      </c>
    </row>
    <row r="5" spans="1:8" ht="12.75" customHeight="1" x14ac:dyDescent="0.25">
      <c r="A5" s="20" t="s">
        <v>2052</v>
      </c>
      <c r="B5" s="20" t="s">
        <v>3772</v>
      </c>
      <c r="D5" s="20" t="s">
        <v>1034</v>
      </c>
      <c r="E5" s="20" t="s">
        <v>3773</v>
      </c>
      <c r="G5" s="20" t="s">
        <v>199</v>
      </c>
      <c r="H5" s="20" t="s">
        <v>3774</v>
      </c>
    </row>
    <row r="6" spans="1:8" ht="12.75" customHeight="1" x14ac:dyDescent="0.25">
      <c r="A6" s="20" t="s">
        <v>2079</v>
      </c>
      <c r="B6" s="20" t="s">
        <v>3775</v>
      </c>
      <c r="D6" s="20" t="s">
        <v>1070</v>
      </c>
      <c r="E6" s="20" t="s">
        <v>3776</v>
      </c>
      <c r="G6" s="20" t="s">
        <v>241</v>
      </c>
      <c r="H6" s="20" t="s">
        <v>3777</v>
      </c>
    </row>
    <row r="7" spans="1:8" ht="12.75" customHeight="1" x14ac:dyDescent="0.25">
      <c r="A7" s="20" t="s">
        <v>2103</v>
      </c>
      <c r="B7" s="20" t="s">
        <v>3778</v>
      </c>
      <c r="D7" s="20" t="s">
        <v>1099</v>
      </c>
      <c r="E7" s="20" t="s">
        <v>3779</v>
      </c>
      <c r="G7" s="20" t="s">
        <v>282</v>
      </c>
      <c r="H7" s="20" t="s">
        <v>3780</v>
      </c>
    </row>
    <row r="8" spans="1:8" ht="12.75" customHeight="1" x14ac:dyDescent="0.25">
      <c r="A8" s="20" t="s">
        <v>2136</v>
      </c>
      <c r="B8" s="20" t="s">
        <v>3781</v>
      </c>
      <c r="D8" s="20" t="s">
        <v>1139</v>
      </c>
      <c r="E8" s="20" t="s">
        <v>3782</v>
      </c>
      <c r="G8" s="20" t="s">
        <v>322</v>
      </c>
      <c r="H8" s="20" t="s">
        <v>3783</v>
      </c>
    </row>
    <row r="9" spans="1:8" ht="12.75" customHeight="1" x14ac:dyDescent="0.25">
      <c r="A9" s="20" t="s">
        <v>2171</v>
      </c>
      <c r="B9" s="20" t="s">
        <v>3784</v>
      </c>
      <c r="D9" s="20" t="s">
        <v>1174</v>
      </c>
      <c r="E9" s="20" t="s">
        <v>3785</v>
      </c>
      <c r="G9" s="20" t="s">
        <v>364</v>
      </c>
      <c r="H9" s="20" t="s">
        <v>3786</v>
      </c>
    </row>
    <row r="10" spans="1:8" ht="12.75" customHeight="1" x14ac:dyDescent="0.25">
      <c r="A10" s="20" t="s">
        <v>2200</v>
      </c>
      <c r="B10" s="20" t="s">
        <v>3787</v>
      </c>
      <c r="D10" s="20" t="s">
        <v>1209</v>
      </c>
      <c r="E10" s="20" t="s">
        <v>3788</v>
      </c>
      <c r="G10" s="20" t="s">
        <v>407</v>
      </c>
      <c r="H10" s="20" t="s">
        <v>3789</v>
      </c>
    </row>
    <row r="11" spans="1:8" ht="12.75" customHeight="1" x14ac:dyDescent="0.25">
      <c r="A11" s="20" t="s">
        <v>2237</v>
      </c>
      <c r="B11" s="20" t="s">
        <v>3790</v>
      </c>
      <c r="D11" s="20" t="s">
        <v>1246</v>
      </c>
      <c r="E11" s="20" t="s">
        <v>3791</v>
      </c>
      <c r="G11" s="20" t="s">
        <v>448</v>
      </c>
      <c r="H11" s="20" t="s">
        <v>3792</v>
      </c>
    </row>
    <row r="12" spans="1:8" ht="12.75" customHeight="1" x14ac:dyDescent="0.25">
      <c r="A12" s="20" t="s">
        <v>2264</v>
      </c>
      <c r="B12" s="20" t="s">
        <v>3793</v>
      </c>
      <c r="D12" s="20" t="s">
        <v>1280</v>
      </c>
      <c r="E12" s="20" t="s">
        <v>3794</v>
      </c>
      <c r="G12" s="20" t="s">
        <v>486</v>
      </c>
      <c r="H12" s="20" t="s">
        <v>3795</v>
      </c>
    </row>
    <row r="13" spans="1:8" ht="12.75" customHeight="1" x14ac:dyDescent="0.25">
      <c r="A13" s="20" t="s">
        <v>2299</v>
      </c>
      <c r="B13" s="20" t="s">
        <v>3796</v>
      </c>
      <c r="D13" s="20" t="s">
        <v>1311</v>
      </c>
      <c r="E13" s="20" t="s">
        <v>3797</v>
      </c>
      <c r="G13" s="20" t="s">
        <v>526</v>
      </c>
      <c r="H13" s="20" t="s">
        <v>3798</v>
      </c>
    </row>
    <row r="14" spans="1:8" ht="12.75" customHeight="1" x14ac:dyDescent="0.25">
      <c r="A14" s="20" t="s">
        <v>2329</v>
      </c>
      <c r="B14" s="20" t="s">
        <v>3799</v>
      </c>
      <c r="D14" s="20" t="s">
        <v>1349</v>
      </c>
      <c r="E14" s="20" t="s">
        <v>3800</v>
      </c>
      <c r="G14" s="20" t="s">
        <v>564</v>
      </c>
      <c r="H14" s="20" t="s">
        <v>3801</v>
      </c>
    </row>
    <row r="15" spans="1:8" ht="12.75" customHeight="1" x14ac:dyDescent="0.25">
      <c r="A15" s="20" t="s">
        <v>2360</v>
      </c>
      <c r="B15" s="20" t="s">
        <v>3802</v>
      </c>
      <c r="D15" s="20" t="s">
        <v>1378</v>
      </c>
      <c r="E15" s="20" t="s">
        <v>3803</v>
      </c>
      <c r="G15" s="20" t="s">
        <v>607</v>
      </c>
      <c r="H15" s="20" t="s">
        <v>3804</v>
      </c>
    </row>
    <row r="16" spans="1:8" ht="12.75" customHeight="1" x14ac:dyDescent="0.25">
      <c r="A16" s="20" t="s">
        <v>2393</v>
      </c>
      <c r="B16" s="20" t="s">
        <v>3805</v>
      </c>
      <c r="D16" s="20" t="s">
        <v>1407</v>
      </c>
      <c r="E16" s="20" t="s">
        <v>3806</v>
      </c>
      <c r="G16" s="20" t="s">
        <v>643</v>
      </c>
      <c r="H16" s="20" t="s">
        <v>3807</v>
      </c>
    </row>
    <row r="17" spans="1:8" ht="12.75" customHeight="1" x14ac:dyDescent="0.25">
      <c r="A17" s="20" t="s">
        <v>2426</v>
      </c>
      <c r="B17" s="20" t="s">
        <v>3808</v>
      </c>
      <c r="D17" s="20" t="s">
        <v>1434</v>
      </c>
      <c r="E17" s="20" t="s">
        <v>3809</v>
      </c>
      <c r="G17" s="20" t="s">
        <v>690</v>
      </c>
      <c r="H17" s="20" t="s">
        <v>3810</v>
      </c>
    </row>
    <row r="18" spans="1:8" ht="12.75" customHeight="1" x14ac:dyDescent="0.25">
      <c r="A18" s="20" t="s">
        <v>2449</v>
      </c>
      <c r="B18" s="20" t="s">
        <v>3811</v>
      </c>
      <c r="D18" s="20" t="s">
        <v>1471</v>
      </c>
      <c r="E18" s="20" t="s">
        <v>3812</v>
      </c>
      <c r="G18" s="20" t="s">
        <v>739</v>
      </c>
      <c r="H18" s="20" t="s">
        <v>3813</v>
      </c>
    </row>
    <row r="19" spans="1:8" ht="12.75" customHeight="1" x14ac:dyDescent="0.25">
      <c r="A19" s="20" t="s">
        <v>2474</v>
      </c>
      <c r="B19" s="20" t="s">
        <v>3814</v>
      </c>
      <c r="D19" s="20" t="s">
        <v>1504</v>
      </c>
      <c r="E19" s="20" t="s">
        <v>3815</v>
      </c>
      <c r="G19" s="20" t="s">
        <v>773</v>
      </c>
      <c r="H19" s="20" t="s">
        <v>3816</v>
      </c>
    </row>
    <row r="20" spans="1:8" ht="12.75" customHeight="1" x14ac:dyDescent="0.25">
      <c r="A20" s="20" t="s">
        <v>2507</v>
      </c>
      <c r="B20" s="20" t="s">
        <v>3817</v>
      </c>
      <c r="D20" s="20" t="s">
        <v>1544</v>
      </c>
      <c r="E20" s="20" t="s">
        <v>3818</v>
      </c>
      <c r="G20" s="20" t="s">
        <v>805</v>
      </c>
      <c r="H20" s="20" t="s">
        <v>3819</v>
      </c>
    </row>
    <row r="21" spans="1:8" ht="12.75" customHeight="1" x14ac:dyDescent="0.25">
      <c r="A21" s="20" t="s">
        <v>2540</v>
      </c>
      <c r="B21" s="20" t="s">
        <v>3820</v>
      </c>
      <c r="D21" s="20" t="s">
        <v>1584</v>
      </c>
      <c r="E21" s="20" t="s">
        <v>3821</v>
      </c>
      <c r="G21" s="20" t="s">
        <v>842</v>
      </c>
      <c r="H21" s="20" t="s">
        <v>3822</v>
      </c>
    </row>
    <row r="22" spans="1:8" ht="12.75" customHeight="1" x14ac:dyDescent="0.25">
      <c r="A22" s="20" t="s">
        <v>2568</v>
      </c>
      <c r="B22" s="20" t="s">
        <v>3823</v>
      </c>
      <c r="D22" s="20" t="s">
        <v>1611</v>
      </c>
      <c r="E22" s="20" t="s">
        <v>3824</v>
      </c>
    </row>
    <row r="23" spans="1:8" ht="12.75" customHeight="1" x14ac:dyDescent="0.25">
      <c r="A23" s="20" t="s">
        <v>2604</v>
      </c>
      <c r="B23" s="20" t="s">
        <v>3825</v>
      </c>
      <c r="D23" s="20" t="s">
        <v>1644</v>
      </c>
      <c r="E23" s="20" t="s">
        <v>3826</v>
      </c>
    </row>
    <row r="24" spans="1:8" ht="12.75" customHeight="1" x14ac:dyDescent="0.25">
      <c r="A24" s="20" t="s">
        <v>2627</v>
      </c>
      <c r="B24" s="20" t="s">
        <v>3827</v>
      </c>
      <c r="D24" s="20" t="s">
        <v>1680</v>
      </c>
      <c r="E24" s="20" t="s">
        <v>3828</v>
      </c>
    </row>
    <row r="25" spans="1:8" ht="12.75" customHeight="1" x14ac:dyDescent="0.25">
      <c r="A25" s="20" t="s">
        <v>2656</v>
      </c>
      <c r="B25" s="20" t="s">
        <v>3829</v>
      </c>
      <c r="D25" s="20" t="s">
        <v>1713</v>
      </c>
      <c r="E25" s="20" t="s">
        <v>3830</v>
      </c>
    </row>
    <row r="26" spans="1:8" ht="12.75" customHeight="1" x14ac:dyDescent="0.25">
      <c r="A26" s="20" t="s">
        <v>2686</v>
      </c>
      <c r="B26" s="20" t="s">
        <v>3831</v>
      </c>
      <c r="D26" s="20" t="s">
        <v>1743</v>
      </c>
      <c r="E26" s="20" t="s">
        <v>3832</v>
      </c>
    </row>
    <row r="27" spans="1:8" ht="12.75" customHeight="1" x14ac:dyDescent="0.25">
      <c r="A27" s="20" t="s">
        <v>2714</v>
      </c>
      <c r="B27" s="20" t="s">
        <v>3833</v>
      </c>
      <c r="D27" s="20" t="s">
        <v>1770</v>
      </c>
      <c r="E27" s="20" t="s">
        <v>3834</v>
      </c>
    </row>
    <row r="28" spans="1:8" ht="12.75" customHeight="1" x14ac:dyDescent="0.25">
      <c r="A28" s="20" t="s">
        <v>2738</v>
      </c>
      <c r="B28" s="20" t="s">
        <v>3835</v>
      </c>
      <c r="D28" s="20" t="s">
        <v>1800</v>
      </c>
      <c r="E28" s="20" t="s">
        <v>3836</v>
      </c>
    </row>
    <row r="29" spans="1:8" ht="12.75" customHeight="1" x14ac:dyDescent="0.25">
      <c r="A29" s="20" t="s">
        <v>2758</v>
      </c>
      <c r="B29" s="20" t="s">
        <v>3837</v>
      </c>
      <c r="D29" s="20" t="s">
        <v>1835</v>
      </c>
      <c r="E29" s="20" t="s">
        <v>3838</v>
      </c>
    </row>
    <row r="30" spans="1:8" ht="12.75" customHeight="1" x14ac:dyDescent="0.25">
      <c r="A30" s="20" t="s">
        <v>2787</v>
      </c>
      <c r="B30" s="20" t="s">
        <v>3839</v>
      </c>
      <c r="D30" s="20" t="s">
        <v>1863</v>
      </c>
      <c r="E30" s="20" t="s">
        <v>3840</v>
      </c>
    </row>
    <row r="31" spans="1:8" ht="12.75" customHeight="1" x14ac:dyDescent="0.25">
      <c r="A31" s="20" t="s">
        <v>2811</v>
      </c>
      <c r="B31" s="20" t="s">
        <v>3841</v>
      </c>
      <c r="D31" s="20" t="s">
        <v>1893</v>
      </c>
      <c r="E31" s="20" t="s">
        <v>3842</v>
      </c>
    </row>
    <row r="32" spans="1:8" ht="12.75" customHeight="1" x14ac:dyDescent="0.25">
      <c r="A32" s="20" t="s">
        <v>2838</v>
      </c>
      <c r="B32" s="20" t="s">
        <v>3843</v>
      </c>
    </row>
    <row r="33" spans="1:2" ht="12.75" customHeight="1" x14ac:dyDescent="0.25">
      <c r="A33" s="20" t="s">
        <v>2861</v>
      </c>
      <c r="B33" s="20" t="s">
        <v>3844</v>
      </c>
    </row>
    <row r="34" spans="1:2" ht="12.75" customHeight="1" x14ac:dyDescent="0.25">
      <c r="A34" s="20" t="s">
        <v>2893</v>
      </c>
      <c r="B34" s="20" t="s">
        <v>3845</v>
      </c>
    </row>
    <row r="35" spans="1:2" ht="12.75" customHeight="1" x14ac:dyDescent="0.25">
      <c r="A35" s="20" t="s">
        <v>2922</v>
      </c>
      <c r="B35" s="20" t="s">
        <v>3846</v>
      </c>
    </row>
    <row r="36" spans="1:2" ht="12.75" customHeight="1" x14ac:dyDescent="0.25">
      <c r="A36" s="20" t="s">
        <v>2948</v>
      </c>
      <c r="B36" s="20" t="s">
        <v>3847</v>
      </c>
    </row>
    <row r="37" spans="1:2" ht="12.75" customHeight="1" x14ac:dyDescent="0.25">
      <c r="A37" s="20" t="s">
        <v>2978</v>
      </c>
      <c r="B37" s="20" t="s">
        <v>3848</v>
      </c>
    </row>
    <row r="38" spans="1:2" ht="12.75" customHeight="1" x14ac:dyDescent="0.25">
      <c r="A38" s="20" t="s">
        <v>3010</v>
      </c>
      <c r="B38" s="20" t="s">
        <v>3849</v>
      </c>
    </row>
    <row r="39" spans="1:2" ht="12.75" customHeight="1" x14ac:dyDescent="0.25">
      <c r="A39" s="20" t="s">
        <v>3036</v>
      </c>
      <c r="B39" s="20" t="s">
        <v>3850</v>
      </c>
    </row>
    <row r="40" spans="1:2" ht="12.75" customHeight="1" x14ac:dyDescent="0.25">
      <c r="A40" s="20" t="s">
        <v>3067</v>
      </c>
      <c r="B40" s="20" t="s">
        <v>3851</v>
      </c>
    </row>
    <row r="41" spans="1:2" ht="12.75" customHeight="1" x14ac:dyDescent="0.25">
      <c r="A41" s="20" t="s">
        <v>3088</v>
      </c>
      <c r="B41" s="20" t="s">
        <v>3852</v>
      </c>
    </row>
    <row r="42" spans="1:2" ht="12.75" customHeight="1" x14ac:dyDescent="0.25">
      <c r="A42" s="20" t="s">
        <v>3115</v>
      </c>
      <c r="B42" s="20" t="s">
        <v>3853</v>
      </c>
    </row>
    <row r="43" spans="1:2" ht="12.75" customHeight="1" x14ac:dyDescent="0.25">
      <c r="A43" s="20" t="s">
        <v>3139</v>
      </c>
      <c r="B43" s="20" t="s">
        <v>3854</v>
      </c>
    </row>
    <row r="44" spans="1:2" ht="12.75" customHeight="1" x14ac:dyDescent="0.25">
      <c r="A44" s="20" t="s">
        <v>3168</v>
      </c>
      <c r="B44" s="20" t="s">
        <v>3855</v>
      </c>
    </row>
    <row r="45" spans="1:2" ht="12.75" customHeight="1" x14ac:dyDescent="0.25">
      <c r="A45" s="20" t="s">
        <v>3190</v>
      </c>
      <c r="B45" s="20" t="s">
        <v>3856</v>
      </c>
    </row>
    <row r="46" spans="1:2" ht="12.75" customHeight="1" x14ac:dyDescent="0.25">
      <c r="A46" s="20" t="s">
        <v>3217</v>
      </c>
      <c r="B46" s="20" t="s">
        <v>3857</v>
      </c>
    </row>
    <row r="47" spans="1:2" ht="12.75" customHeight="1" x14ac:dyDescent="0.25">
      <c r="A47" s="20" t="s">
        <v>3241</v>
      </c>
      <c r="B47" s="20" t="s">
        <v>3858</v>
      </c>
    </row>
    <row r="48" spans="1:2" ht="12.75" customHeight="1" x14ac:dyDescent="0.25">
      <c r="A48" s="20" t="s">
        <v>3264</v>
      </c>
      <c r="B48" s="20" t="s">
        <v>3859</v>
      </c>
    </row>
    <row r="49" spans="1:2" ht="12.75" customHeight="1" x14ac:dyDescent="0.25">
      <c r="A49" s="20" t="s">
        <v>3286</v>
      </c>
      <c r="B49" s="20" t="s">
        <v>3860</v>
      </c>
    </row>
    <row r="50" spans="1:2" ht="12.75" customHeight="1" x14ac:dyDescent="0.25">
      <c r="A50" s="20" t="s">
        <v>3313</v>
      </c>
      <c r="B50" s="20" t="s">
        <v>3861</v>
      </c>
    </row>
    <row r="51" spans="1:2" ht="12.75" customHeight="1" x14ac:dyDescent="0.25">
      <c r="A51" s="20" t="s">
        <v>3337</v>
      </c>
      <c r="B51" s="20" t="s">
        <v>3862</v>
      </c>
    </row>
    <row r="52" spans="1:2" ht="12.75" customHeight="1" x14ac:dyDescent="0.25">
      <c r="A52" s="20" t="s">
        <v>3361</v>
      </c>
      <c r="B52" s="20" t="s">
        <v>3863</v>
      </c>
    </row>
    <row r="53" spans="1:2" ht="12.75" customHeight="1" x14ac:dyDescent="0.25"/>
    <row r="54" spans="1:2" ht="12.75" customHeight="1" x14ac:dyDescent="0.25"/>
    <row r="55" spans="1:2" ht="12.75" customHeight="1" x14ac:dyDescent="0.25"/>
    <row r="56" spans="1:2" ht="12.75" customHeight="1" x14ac:dyDescent="0.25"/>
    <row r="57" spans="1:2" ht="12.75" customHeight="1" x14ac:dyDescent="0.25"/>
    <row r="58" spans="1:2" ht="12.75" customHeight="1" x14ac:dyDescent="0.25"/>
    <row r="59" spans="1:2" ht="12.75" customHeight="1" x14ac:dyDescent="0.25"/>
    <row r="60" spans="1:2" ht="12.75" customHeight="1" x14ac:dyDescent="0.25"/>
    <row r="61" spans="1:2" ht="12.75" customHeight="1" x14ac:dyDescent="0.25"/>
    <row r="62" spans="1:2" ht="12.75" customHeight="1" x14ac:dyDescent="0.25"/>
    <row r="63" spans="1:2" ht="12.75" customHeight="1" x14ac:dyDescent="0.25"/>
    <row r="64" spans="1:2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A2 Level İlan</vt:lpstr>
      <vt:lpstr>A1 Level ilan</vt:lpstr>
      <vt:lpstr>Sayfa2</vt:lpstr>
      <vt:lpstr>EK-1 Mezuniyet Sınavı</vt:lpstr>
      <vt:lpstr>Sayfa1</vt:lpstr>
      <vt:lpstr>Sayfa3</vt:lpstr>
      <vt:lpstr>Sayfa4</vt:lpstr>
      <vt:lpstr>merkezi yatay geçişten gelebile</vt:lpstr>
      <vt:lpstr>salon adları</vt:lpstr>
      <vt:lpstr>'EK-1 Mezuniyet Sınavı'!Yazdırma_Alanı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Hicran Burcu AYDIN</dc:creator>
  <cp:lastModifiedBy>Y</cp:lastModifiedBy>
  <cp:lastPrinted>2023-07-04T11:48:05Z</cp:lastPrinted>
  <dcterms:created xsi:type="dcterms:W3CDTF">2022-02-24T07:04:09Z</dcterms:created>
  <dcterms:modified xsi:type="dcterms:W3CDTF">2023-07-04T11:59:21Z</dcterms:modified>
</cp:coreProperties>
</file>